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  <sheet name="Лист3" sheetId="3" r:id="rId2"/>
    <sheet name="Лист2" sheetId="2" r:id="rId3"/>
  </sheets>
  <definedNames>
    <definedName name="_xlnm._FilterDatabase" localSheetId="0" hidden="1">Лист1!$A$2:$E$1105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5" i="1" l="1"/>
  <c r="D1104" i="1"/>
  <c r="D1103" i="1"/>
  <c r="D1102" i="1"/>
  <c r="D1101" i="1"/>
  <c r="D1100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39" i="1"/>
  <c r="D1038" i="1"/>
  <c r="D1037" i="1"/>
  <c r="D1036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2" i="1"/>
  <c r="D989" i="1"/>
  <c r="D988" i="1"/>
  <c r="D987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3" i="1"/>
  <c r="D942" i="1"/>
  <c r="D941" i="1"/>
  <c r="D940" i="1"/>
  <c r="D939" i="1"/>
  <c r="D938" i="1"/>
  <c r="D937" i="1"/>
  <c r="D936" i="1"/>
  <c r="D935" i="1"/>
  <c r="D934" i="1"/>
  <c r="D933" i="1"/>
  <c r="D931" i="1"/>
  <c r="D930" i="1"/>
  <c r="D928" i="1"/>
  <c r="D927" i="1"/>
  <c r="D926" i="1"/>
  <c r="D923" i="1"/>
  <c r="D922" i="1"/>
  <c r="D921" i="1"/>
  <c r="D920" i="1"/>
  <c r="D918" i="1"/>
  <c r="D917" i="1"/>
  <c r="D915" i="1"/>
  <c r="D913" i="1"/>
  <c r="D912" i="1"/>
  <c r="D911" i="1"/>
  <c r="D910" i="1"/>
  <c r="D909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7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8" i="1"/>
  <c r="D597" i="1"/>
  <c r="D596" i="1"/>
  <c r="D595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0" i="1"/>
  <c r="D579" i="1"/>
  <c r="D578" i="1"/>
  <c r="D577" i="1"/>
  <c r="D576" i="1"/>
  <c r="D575" i="1"/>
  <c r="D573" i="1"/>
  <c r="D572" i="1"/>
  <c r="D569" i="1"/>
  <c r="D568" i="1"/>
  <c r="D567" i="1"/>
  <c r="D566" i="1"/>
  <c r="D565" i="1"/>
  <c r="D564" i="1"/>
  <c r="D563" i="1"/>
  <c r="D562" i="1"/>
  <c r="D561" i="1"/>
  <c r="D560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2" i="1"/>
  <c r="D531" i="1"/>
  <c r="D530" i="1"/>
  <c r="D529" i="1"/>
  <c r="D528" i="1"/>
  <c r="D527" i="1"/>
  <c r="D522" i="1"/>
  <c r="D521" i="1"/>
  <c r="D520" i="1"/>
  <c r="D519" i="1"/>
  <c r="D518" i="1"/>
  <c r="D517" i="1"/>
  <c r="D516" i="1"/>
  <c r="D515" i="1"/>
  <c r="D514" i="1"/>
  <c r="D513" i="1"/>
  <c r="D510" i="1"/>
  <c r="D509" i="1"/>
  <c r="D508" i="1"/>
  <c r="D507" i="1"/>
  <c r="D506" i="1"/>
  <c r="D505" i="1"/>
  <c r="D504" i="1"/>
  <c r="D503" i="1"/>
  <c r="D502" i="1"/>
  <c r="D501" i="1"/>
  <c r="D499" i="1"/>
  <c r="D498" i="1"/>
  <c r="D497" i="1"/>
  <c r="D494" i="1"/>
  <c r="D493" i="1"/>
  <c r="D492" i="1"/>
  <c r="D491" i="1"/>
  <c r="D490" i="1"/>
  <c r="D488" i="1"/>
  <c r="D487" i="1"/>
  <c r="D486" i="1"/>
  <c r="D484" i="1"/>
  <c r="D483" i="1"/>
  <c r="D481" i="1"/>
  <c r="D480" i="1"/>
  <c r="D479" i="1"/>
  <c r="D478" i="1"/>
  <c r="D477" i="1"/>
  <c r="D475" i="1"/>
  <c r="D473" i="1"/>
  <c r="D472" i="1"/>
  <c r="D471" i="1"/>
  <c r="D470" i="1"/>
  <c r="D468" i="1"/>
  <c r="D467" i="1"/>
  <c r="D466" i="1"/>
  <c r="D465" i="1"/>
  <c r="D464" i="1"/>
  <c r="D462" i="1"/>
  <c r="D461" i="1"/>
  <c r="D460" i="1"/>
  <c r="D457" i="1"/>
  <c r="D456" i="1"/>
  <c r="D455" i="1"/>
  <c r="D454" i="1"/>
  <c r="D450" i="1"/>
  <c r="D449" i="1"/>
  <c r="D447" i="1"/>
  <c r="D446" i="1"/>
  <c r="D445" i="1"/>
  <c r="D444" i="1"/>
  <c r="D443" i="1"/>
  <c r="D442" i="1"/>
  <c r="D441" i="1"/>
  <c r="D440" i="1"/>
  <c r="D439" i="1"/>
  <c r="D438" i="1"/>
  <c r="D436" i="1"/>
  <c r="D435" i="1"/>
  <c r="D434" i="1"/>
  <c r="D433" i="1"/>
  <c r="D430" i="1"/>
  <c r="D429" i="1"/>
  <c r="D428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5" i="1"/>
  <c r="D402" i="1"/>
  <c r="D401" i="1"/>
  <c r="D399" i="1"/>
  <c r="D398" i="1"/>
  <c r="D397" i="1"/>
  <c r="D396" i="1"/>
  <c r="D395" i="1"/>
  <c r="D394" i="1"/>
  <c r="D393" i="1"/>
  <c r="D392" i="1"/>
  <c r="D391" i="1"/>
  <c r="D390" i="1"/>
  <c r="D389" i="1"/>
  <c r="D386" i="1"/>
  <c r="D385" i="1"/>
  <c r="D384" i="1"/>
  <c r="D383" i="1"/>
  <c r="D382" i="1"/>
  <c r="D381" i="1"/>
  <c r="D379" i="1"/>
  <c r="D378" i="1"/>
  <c r="D377" i="1"/>
  <c r="D375" i="1"/>
  <c r="D374" i="1"/>
  <c r="D373" i="1"/>
  <c r="D372" i="1"/>
  <c r="D370" i="1"/>
  <c r="D369" i="1"/>
  <c r="D368" i="1"/>
  <c r="D366" i="1"/>
  <c r="D364" i="1"/>
  <c r="D362" i="1"/>
  <c r="D361" i="1"/>
  <c r="D360" i="1"/>
  <c r="D359" i="1"/>
  <c r="D357" i="1"/>
  <c r="D356" i="1"/>
  <c r="D355" i="1"/>
  <c r="D353" i="1"/>
  <c r="D352" i="1"/>
  <c r="D351" i="1"/>
  <c r="D350" i="1"/>
  <c r="D349" i="1"/>
  <c r="D348" i="1"/>
  <c r="D347" i="1"/>
  <c r="D346" i="1"/>
  <c r="D345" i="1"/>
  <c r="D344" i="1"/>
  <c r="D340" i="1"/>
  <c r="D339" i="1"/>
  <c r="D338" i="1"/>
  <c r="D336" i="1"/>
  <c r="D335" i="1"/>
  <c r="D334" i="1"/>
  <c r="D333" i="1"/>
  <c r="D330" i="1"/>
  <c r="D327" i="1"/>
  <c r="D323" i="1"/>
  <c r="D321" i="1"/>
  <c r="D320" i="1"/>
  <c r="D319" i="1"/>
  <c r="D318" i="1"/>
  <c r="D317" i="1"/>
  <c r="D316" i="1"/>
  <c r="D314" i="1"/>
  <c r="D313" i="1"/>
  <c r="D312" i="1"/>
  <c r="D311" i="1"/>
  <c r="D310" i="1"/>
  <c r="D309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5" i="1"/>
  <c r="D284" i="1"/>
  <c r="D283" i="1"/>
  <c r="D282" i="1"/>
  <c r="D281" i="1"/>
  <c r="D280" i="1"/>
  <c r="D279" i="1"/>
  <c r="D278" i="1"/>
  <c r="D276" i="1"/>
  <c r="D275" i="1"/>
  <c r="D274" i="1"/>
  <c r="D273" i="1"/>
  <c r="D272" i="1"/>
  <c r="D271" i="1"/>
  <c r="D270" i="1"/>
  <c r="D269" i="1"/>
  <c r="D267" i="1"/>
  <c r="D264" i="1"/>
  <c r="D262" i="1"/>
  <c r="D261" i="1"/>
  <c r="D260" i="1"/>
  <c r="D259" i="1"/>
  <c r="D258" i="1"/>
  <c r="D257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0" i="1"/>
  <c r="D239" i="1"/>
  <c r="D238" i="1"/>
  <c r="D236" i="1"/>
  <c r="D235" i="1"/>
  <c r="D234" i="1"/>
  <c r="D232" i="1"/>
  <c r="D229" i="1"/>
  <c r="D228" i="1"/>
  <c r="D226" i="1"/>
  <c r="D225" i="1"/>
  <c r="D224" i="1"/>
  <c r="D222" i="1"/>
  <c r="D221" i="1"/>
  <c r="D220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1" i="1"/>
  <c r="D190" i="1"/>
  <c r="D187" i="1"/>
  <c r="D186" i="1"/>
  <c r="D185" i="1"/>
  <c r="D184" i="1"/>
  <c r="D183" i="1"/>
  <c r="D182" i="1"/>
  <c r="D181" i="1"/>
  <c r="D180" i="1"/>
  <c r="D179" i="1"/>
  <c r="D178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8" i="1"/>
  <c r="D157" i="1"/>
  <c r="D156" i="1"/>
  <c r="D155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0" i="1"/>
  <c r="D129" i="1"/>
  <c r="D128" i="1"/>
  <c r="D126" i="1"/>
  <c r="D125" i="1"/>
  <c r="D124" i="1"/>
  <c r="D123" i="1"/>
  <c r="D120" i="1"/>
  <c r="D119" i="1"/>
  <c r="D117" i="1"/>
  <c r="D116" i="1"/>
  <c r="D114" i="1"/>
  <c r="D113" i="1"/>
  <c r="D112" i="1"/>
  <c r="D111" i="1"/>
  <c r="D110" i="1"/>
  <c r="D109" i="1"/>
  <c r="D108" i="1"/>
  <c r="D107" i="1"/>
  <c r="D106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79" i="1"/>
  <c r="D77" i="1"/>
  <c r="D76" i="1"/>
  <c r="D75" i="1"/>
  <c r="D74" i="1"/>
  <c r="D72" i="1"/>
  <c r="D71" i="1"/>
  <c r="D70" i="1"/>
  <c r="D67" i="1"/>
  <c r="D66" i="1"/>
  <c r="D65" i="1"/>
  <c r="D64" i="1"/>
  <c r="D63" i="1"/>
  <c r="D61" i="1"/>
  <c r="D59" i="1"/>
  <c r="D58" i="1"/>
  <c r="D57" i="1"/>
  <c r="D56" i="1"/>
  <c r="D55" i="1"/>
  <c r="D54" i="1"/>
  <c r="D52" i="1"/>
  <c r="D49" i="1"/>
  <c r="D48" i="1"/>
  <c r="D46" i="1"/>
  <c r="D45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<sst xmlns="http://schemas.openxmlformats.org/spreadsheetml/2006/main" count="5193" uniqueCount="2227">
  <si>
    <t>№</t>
  </si>
  <si>
    <t>Банк</t>
  </si>
  <si>
    <t>№ счета</t>
  </si>
  <si>
    <t>Остаток денежных средств</t>
  </si>
  <si>
    <t>Адрес</t>
  </si>
  <si>
    <t>ПАО Сбербанк</t>
  </si>
  <si>
    <t>40604810716540000580</t>
  </si>
  <si>
    <t>Алапаевск, ул. 19 Партсъезда, д. 5</t>
  </si>
  <si>
    <t>40604810316540000540</t>
  </si>
  <si>
    <t>Алапаевск, ул. Абрамова, д. 19</t>
  </si>
  <si>
    <t>40604810516540000748</t>
  </si>
  <si>
    <t>Алапаевск, ул. Братьев Серебряковых, д. 11</t>
  </si>
  <si>
    <t>40604810216540000116</t>
  </si>
  <si>
    <t>Алапаевск, ул. Калинина, д. 5 корп. 2</t>
  </si>
  <si>
    <t>40604810316540000472</t>
  </si>
  <si>
    <t>Алапаевск, ул. Калинина, д. 7 корп. 2</t>
  </si>
  <si>
    <t>40604810116540000339</t>
  </si>
  <si>
    <t>Алапаевск, ул. Мира, д. 13</t>
  </si>
  <si>
    <t>40604810716540000632</t>
  </si>
  <si>
    <t>Алапаевск, ул. Мира, д. 17</t>
  </si>
  <si>
    <t>40604810216540000789</t>
  </si>
  <si>
    <t>Алапаевск, ул. Павлова, д. 25</t>
  </si>
  <si>
    <t>40604810916540000788</t>
  </si>
  <si>
    <t>Алапаевск, ул. Пушкина, д. 50</t>
  </si>
  <si>
    <t>40604810116540001053</t>
  </si>
  <si>
    <t>Алапаевск, ул. Пушкина, д. 86</t>
  </si>
  <si>
    <t>40604810516540000777</t>
  </si>
  <si>
    <t>Арамиль, ул. Горбачева, д. 15</t>
  </si>
  <si>
    <t>40604810316540000456</t>
  </si>
  <si>
    <t>Артемовский, ул. Банковская, д. 6</t>
  </si>
  <si>
    <t>40604810416540001067</t>
  </si>
  <si>
    <t>Артемовский, ул. Гагарина, д. 21</t>
  </si>
  <si>
    <t>40604810016540000701</t>
  </si>
  <si>
    <t>Артемовский, ул. Комсомольская, д. 9</t>
  </si>
  <si>
    <t>40604810016540000345</t>
  </si>
  <si>
    <t>Артемовский, ул. Мира, д. 33 корп. 2</t>
  </si>
  <si>
    <t>40604810216540001047</t>
  </si>
  <si>
    <t>Артемовский, ул. Паровозников, д. 25</t>
  </si>
  <si>
    <t>40604810316540001073</t>
  </si>
  <si>
    <t>Артемовский, ул. Полярников, д. 25</t>
  </si>
  <si>
    <t>40604810916540000102</t>
  </si>
  <si>
    <t>Артемовский, ул. Полярников, д. 29</t>
  </si>
  <si>
    <t>40604810616540001016</t>
  </si>
  <si>
    <t>Артемовский, ул. Свободы, д. 94</t>
  </si>
  <si>
    <t>40604810716540000470</t>
  </si>
  <si>
    <t>Арти, ул. Нефедова, д. 33 корп. 41</t>
  </si>
  <si>
    <t>40604810816540000639</t>
  </si>
  <si>
    <t>Асбест, ул. Ленина, д. 39</t>
  </si>
  <si>
    <t>40604810216540000734</t>
  </si>
  <si>
    <t>Асбест, ул. Ленина, д. 41</t>
  </si>
  <si>
    <t>Филиал "Уральский" Банка ВТБ (ПАО)</t>
  </si>
  <si>
    <t>40604810000630007054</t>
  </si>
  <si>
    <t>Березовский, ул. Академика Королева, д. 8</t>
  </si>
  <si>
    <t>40604810116540000203</t>
  </si>
  <si>
    <t>Березовский, ул. Брусницына, д. 1</t>
  </si>
  <si>
    <t>40604810616540000075</t>
  </si>
  <si>
    <t>Березовский, ул. Восточная, д. 5</t>
  </si>
  <si>
    <t>40604810916540000351</t>
  </si>
  <si>
    <t>Богданович, ул. 1-й квартал, д. 6</t>
  </si>
  <si>
    <t>40604810300630006946</t>
  </si>
  <si>
    <t>Богданович, ул. Кунавина, д. 35</t>
  </si>
  <si>
    <t>40604810100630007051</t>
  </si>
  <si>
    <t>Богданович, ул. Партизанская, д. 28</t>
  </si>
  <si>
    <t>40604810116540001011</t>
  </si>
  <si>
    <t>Богданович, ул.Партизанская, д. 18 корпус А</t>
  </si>
  <si>
    <t>40604810216540000129</t>
  </si>
  <si>
    <t>Буланаш, ул. Комсомольская, д. 10</t>
  </si>
  <si>
    <t>40604810116540000672</t>
  </si>
  <si>
    <t>Буланаш, ул. Машиностроителей, д. 20</t>
  </si>
  <si>
    <t>40604810416540000893</t>
  </si>
  <si>
    <t>Буланаш, ул. Радищева, д. 2 корп. "В"</t>
  </si>
  <si>
    <t>40604810816540000105</t>
  </si>
  <si>
    <t>Буланаш, ул. Строителей, д. 8</t>
  </si>
  <si>
    <t>40604810716540000700</t>
  </si>
  <si>
    <t>Верхний Тагил, ул. Маяковского, д. 31</t>
  </si>
  <si>
    <t>40604810816540000765</t>
  </si>
  <si>
    <t>Верхняя Салда, ул. Воронова, д. 16</t>
  </si>
  <si>
    <t>АО Россельхозбанк</t>
  </si>
  <si>
    <t>40604810573000000069</t>
  </si>
  <si>
    <t>Верхняя Салда, ул. Воронова, д. 8 корп. 1</t>
  </si>
  <si>
    <t>40604810916540000704</t>
  </si>
  <si>
    <t>Верхняя Салда, ул. Воронова, д. 8 корп. 3</t>
  </si>
  <si>
    <t>40604810716540000739</t>
  </si>
  <si>
    <t>Верхняя Салда, ул. Воронова, д. 8 корп. 4</t>
  </si>
  <si>
    <t>40604810116540000012</t>
  </si>
  <si>
    <t>Верхняя Салда, ул. Воронова, д. 9</t>
  </si>
  <si>
    <t>40604810616540000680</t>
  </si>
  <si>
    <t>Верхняя Салда, ул. Восточная, д. 21</t>
  </si>
  <si>
    <t>40604810216540000598</t>
  </si>
  <si>
    <t>Верхняя Салда, ул. Восточная, д. 30</t>
  </si>
  <si>
    <t>40604810516540001048</t>
  </si>
  <si>
    <t>Верхняя Салда, ул. Карла Либкнехта, д. 1</t>
  </si>
  <si>
    <t>40604810616540000790</t>
  </si>
  <si>
    <t>Верхняя Салда, ул. Карла Либкнехта, д. 16</t>
  </si>
  <si>
    <t>40604810616540001032</t>
  </si>
  <si>
    <t>Верхняя Салда, ул. Карла Либкнехта, д. 5</t>
  </si>
  <si>
    <t>40604810200630008073</t>
  </si>
  <si>
    <t>Верхняя Салда, ул. Карла Маркса, д. 17</t>
  </si>
  <si>
    <t>40604810816540000231</t>
  </si>
  <si>
    <t>Верхняя Салда, ул. Карла Маркса, д. 21</t>
  </si>
  <si>
    <t>40604810816540000671</t>
  </si>
  <si>
    <t>Верхняя Салда, ул. Карла Маркса, д. 27</t>
  </si>
  <si>
    <t>40604810573000000140</t>
  </si>
  <si>
    <t>Верхняя Салда, ул. Карла Маркса, д. 3</t>
  </si>
  <si>
    <t>40604810873000000138</t>
  </si>
  <si>
    <t>Верхняя Салда, ул. Карла Маркса, д. 3 корп. "А"</t>
  </si>
  <si>
    <t>40604810416540000767</t>
  </si>
  <si>
    <t>Верхняя Салда, ул. Карла Маркса, д. 31</t>
  </si>
  <si>
    <t>40604810173000000139</t>
  </si>
  <si>
    <t>Верхняя Салда, ул. Карла Маркса, д. 5</t>
  </si>
  <si>
    <t>40604810416540001054</t>
  </si>
  <si>
    <t>Верхняя Салда, ул. Карла Маркса, д. 57</t>
  </si>
  <si>
    <t>40604810516540000641</t>
  </si>
  <si>
    <t>Верхняя Салда, ул. Карла Маркса, д. 65 корп. 1</t>
  </si>
  <si>
    <t>40604810316540000689</t>
  </si>
  <si>
    <t>Верхняя Салда, ул. Карла Маркса, д. 69</t>
  </si>
  <si>
    <t>40604810916540001020</t>
  </si>
  <si>
    <t>Верхняя Салда, ул. Карла Маркса, д. 69 корп. 1</t>
  </si>
  <si>
    <t>40604810616540000350</t>
  </si>
  <si>
    <t>Верхняя Салда, ул. Карла Маркса, д. 71 корп. 2</t>
  </si>
  <si>
    <t>40604810716540000661</t>
  </si>
  <si>
    <t>Верхняя Салда, ул. Карла Маркса, д. 75</t>
  </si>
  <si>
    <t>40604810573000000137</t>
  </si>
  <si>
    <t>Верхняя Салда, ул. Карла Маркса, д. 79 корп. 1</t>
  </si>
  <si>
    <t>40604810916540000911</t>
  </si>
  <si>
    <t>Верхняя Салда, ул. Карла Маркса, д. 81</t>
  </si>
  <si>
    <t>40604810973000000135</t>
  </si>
  <si>
    <t>Верхняя Салда, ул. Карла Маркса, д. 85</t>
  </si>
  <si>
    <t>40604810016540000769</t>
  </si>
  <si>
    <t>Верхняя Салда, ул. Карла Маркса, д. 87</t>
  </si>
  <si>
    <t>40604810916540001059</t>
  </si>
  <si>
    <t>Верхняя Салда, ул. Карла Маркса, д. 89</t>
  </si>
  <si>
    <t>40604810116540000766</t>
  </si>
  <si>
    <t>Верхняя Салда, ул. Крупской, д. 30</t>
  </si>
  <si>
    <t>40604810716540000344</t>
  </si>
  <si>
    <t>Верхняя Салда, ул. Ленина, д. 7</t>
  </si>
  <si>
    <t>40604810116540000737</t>
  </si>
  <si>
    <t>Верхняя Салда, ул. Лесная, д. 14 корп. 1</t>
  </si>
  <si>
    <t>40604810873000000141</t>
  </si>
  <si>
    <t>Верхняя Салда, ул. Рабочей Молодежи, д. 9</t>
  </si>
  <si>
    <t>40604810273000000136</t>
  </si>
  <si>
    <t>Верхняя Салда, ул. Сабурова, д. 7</t>
  </si>
  <si>
    <t>40604810716540000768</t>
  </si>
  <si>
    <t>Верхняя Салда, ул. Спортивная, д. 17 корп. 1</t>
  </si>
  <si>
    <t>40604810316540000676</t>
  </si>
  <si>
    <t>Верхняя Салда, ул. Спортивная, д. 5</t>
  </si>
  <si>
    <t>40604810216540000190</t>
  </si>
  <si>
    <t>Верхняя Салда, ул. Устинова, д. 1</t>
  </si>
  <si>
    <t>40604810273000000068</t>
  </si>
  <si>
    <t>Верхняя Салда, ул. Устинова, д. 11</t>
  </si>
  <si>
    <t>40604810816540000642</t>
  </si>
  <si>
    <t>Верхняя Салда, ул. Устинова, д. 15</t>
  </si>
  <si>
    <t>40604810016540001056</t>
  </si>
  <si>
    <t>Верхняя Салда, ул. Устинова, д. 19 корп. 1</t>
  </si>
  <si>
    <t>40604810116540000711</t>
  </si>
  <si>
    <t>Верхняя Салда, ул. Устинова, д. 27</t>
  </si>
  <si>
    <t>40604810416540000673</t>
  </si>
  <si>
    <t>Верхняя Салда, ул. Устинова, д. 29</t>
  </si>
  <si>
    <t>40604810373000000133</t>
  </si>
  <si>
    <t>Верхняя Салда, ул. Энгельса, д. 61</t>
  </si>
  <si>
    <t>40604810616540000664</t>
  </si>
  <si>
    <t>Верхняя Салда, ул. Энгельса, д. 66 корп. 2</t>
  </si>
  <si>
    <t>40604810673000000134</t>
  </si>
  <si>
    <t>Верхняя Салда, ул. Энгельса, д. 68</t>
  </si>
  <si>
    <t>40604810216540000640</t>
  </si>
  <si>
    <t>Верхняя Салда, ул. Энгельса, д. 70 корп. 1</t>
  </si>
  <si>
    <t>40604810516540001077</t>
  </si>
  <si>
    <t>Верхняя салда, ул. Энгельса, д. 93/3</t>
  </si>
  <si>
    <t>40604810416540001083</t>
  </si>
  <si>
    <t>Верхняя Салда, ул. Энгельса, д. 93/4</t>
  </si>
  <si>
    <t>40604810816540000927</t>
  </si>
  <si>
    <t>Волчанск, ул. Волчанская, д. 11</t>
  </si>
  <si>
    <t>40604810616540000334</t>
  </si>
  <si>
    <t>Волчанск, ул. Волчанская, д. 41</t>
  </si>
  <si>
    <t>40604810916540000076</t>
  </si>
  <si>
    <t>Волчанск, ул. Горького, д. 5</t>
  </si>
  <si>
    <t>40604810616540000538</t>
  </si>
  <si>
    <t>Волчанск, ул. Комсомольский, д. 13</t>
  </si>
  <si>
    <t>40604810016540000581</t>
  </si>
  <si>
    <t>Волчанск, ул. Комсомольский, д. 6</t>
  </si>
  <si>
    <t>40604810316540000964</t>
  </si>
  <si>
    <t>Волчанск, ул. Кооперативная, д. 5</t>
  </si>
  <si>
    <t>40604810016540000989</t>
  </si>
  <si>
    <t>Волчанск, ул. Краснотурьинская, д. 15</t>
  </si>
  <si>
    <t>40604810816540000613</t>
  </si>
  <si>
    <t>Волчанск, ул. Краснотурьинская, д. 24</t>
  </si>
  <si>
    <t>40604810116540000986</t>
  </si>
  <si>
    <t>Волчанск, ул. Краснотурьинская, д. 29</t>
  </si>
  <si>
    <t>40604810516540000939</t>
  </si>
  <si>
    <t>Волчанск, ул. Мичурина, д. 2</t>
  </si>
  <si>
    <t>40604810016540000002</t>
  </si>
  <si>
    <t>Волчанск, ул. Молодежная , д. 26</t>
  </si>
  <si>
    <t>40604810316540000582</t>
  </si>
  <si>
    <t>Волчанск, ул. Поинерская, д. 5</t>
  </si>
  <si>
    <t>40604810816540000985</t>
  </si>
  <si>
    <t>Волчанск, ул. Социалистическая, д. 11 корп. "А"</t>
  </si>
  <si>
    <t>40604810116540000915</t>
  </si>
  <si>
    <t>Волчанск, ул. Угольная, д. 27</t>
  </si>
  <si>
    <t>40604810616540000415</t>
  </si>
  <si>
    <t>Дегтярск, ул. Гагарина, д. 5</t>
  </si>
  <si>
    <t>40604810316540001044</t>
  </si>
  <si>
    <t>Екатеринбург, п. Шабровский, ул. Ленина, д. 20</t>
  </si>
  <si>
    <t>40604810816540000011</t>
  </si>
  <si>
    <t>Екатеринбург, ул. 40-летия Комсомола, д. 10</t>
  </si>
  <si>
    <t>40604810516540000612</t>
  </si>
  <si>
    <t>Екатеринбург, ул. 40-летия Комсомола, д. 18 корп. "Д"</t>
  </si>
  <si>
    <t>40604810416540000725</t>
  </si>
  <si>
    <t>Екатеринбург, ул. 40-летия Комсомола, д. 22</t>
  </si>
  <si>
    <t>40604810916540000270</t>
  </si>
  <si>
    <t>Екатеринбург, ул. 40-летия Комсомола, д. 26</t>
  </si>
  <si>
    <t>40604810216540000446</t>
  </si>
  <si>
    <t>Екатеринбург, ул. 40-летия Комсомола, д. 29</t>
  </si>
  <si>
    <t>40604810573000000108</t>
  </si>
  <si>
    <t>Екатеринбург, ул. 40-летия Октября, д. 48</t>
  </si>
  <si>
    <t>40604810616540000295</t>
  </si>
  <si>
    <t>Екатеринбург, ул. 8 марта, д. 173</t>
  </si>
  <si>
    <t>40604810516540000395</t>
  </si>
  <si>
    <t>Екатеринбург, ул. 8 марта, д. 185 корп. 2</t>
  </si>
  <si>
    <t>40604810216540000394</t>
  </si>
  <si>
    <t>Екатеринбург, ул. 8 марта, д. 185 корп. 3</t>
  </si>
  <si>
    <t>40604810416540000806</t>
  </si>
  <si>
    <t>Екатеринбург, ул. Авиационная, д. 65 корп. 2</t>
  </si>
  <si>
    <t>40604810016540000659</t>
  </si>
  <si>
    <t>Екатеринбург, ул. Авиационная, д. 65 корп. 4</t>
  </si>
  <si>
    <t>40604810116540000300</t>
  </si>
  <si>
    <t>Екатеринбург, ул. Авиационная, д. 82</t>
  </si>
  <si>
    <t>40604810616540000868</t>
  </si>
  <si>
    <t>Екатеринбург, ул. Авиационная, д. 83</t>
  </si>
  <si>
    <t>40604810116540000546</t>
  </si>
  <si>
    <t>Екатеринбург, ул. Автомагистральная, д. 33</t>
  </si>
  <si>
    <t>40604810316540000621</t>
  </si>
  <si>
    <t>Екатеринбург, ул. Агрономическая, д. 26 корп. "В"</t>
  </si>
  <si>
    <t>40604810773000000018</t>
  </si>
  <si>
    <t>Екатеринбург, ул. Азина, д. 18 корп. "А"</t>
  </si>
  <si>
    <t>40604810716540000030</t>
  </si>
  <si>
    <t>Екатеринбург, ул. Азина, д. 21</t>
  </si>
  <si>
    <t>40604810916540001075</t>
  </si>
  <si>
    <t>Екатеринбург, ул. Азина, д. 46</t>
  </si>
  <si>
    <t>40604810773000000160</t>
  </si>
  <si>
    <t>Екатеринбург, ул. Академика Бардина, д. 29</t>
  </si>
  <si>
    <t>40604810816540001081</t>
  </si>
  <si>
    <t>Екатеринбург, ул. Академика Бардина, д.25 корпус 2</t>
  </si>
  <si>
    <t>40604810616540000732</t>
  </si>
  <si>
    <t>Екатеринбург, ул. Бажова, д. 133</t>
  </si>
  <si>
    <t>40604810473000000114</t>
  </si>
  <si>
    <t>Екатеринбург, ул. Бажова, д. 134</t>
  </si>
  <si>
    <t>40604810373000000081</t>
  </si>
  <si>
    <t>Екатеринбург, ул. Бажова, д. 183</t>
  </si>
  <si>
    <t>40604810816540000325</t>
  </si>
  <si>
    <t>Екатеринбург, ул. Бажова, д. 189</t>
  </si>
  <si>
    <t>40604810216540000912</t>
  </si>
  <si>
    <t>Екатеринбург, ул. Бажова, д. 57</t>
  </si>
  <si>
    <t>40604810016540000536</t>
  </si>
  <si>
    <t>Екатеринбург, ул. Бажова, д. 68</t>
  </si>
  <si>
    <t>40604810216540000284</t>
  </si>
  <si>
    <t>Екатеринбург, ул. Бажова, д. 74</t>
  </si>
  <si>
    <t>40604810373000000120</t>
  </si>
  <si>
    <t>Екатеринбург, ул. Бажова, д. 75</t>
  </si>
  <si>
    <t>40604810816540000244</t>
  </si>
  <si>
    <t>Екатеринбург, ул. Байкальская, д. 23</t>
  </si>
  <si>
    <t>40604810716540001068</t>
  </si>
  <si>
    <t>Екатеринбург, ул. Байкальская, д. 25</t>
  </si>
  <si>
    <t>40604810916540000665</t>
  </si>
  <si>
    <t>Екатеринбург, ул. Байкальская, д. 27</t>
  </si>
  <si>
    <t>40604810073000000080</t>
  </si>
  <si>
    <t>Екатеринбург, ул. Байкальская, д. 52</t>
  </si>
  <si>
    <t>40604810516540000751</t>
  </si>
  <si>
    <t>Екатеринбург, ул. Бакинских комиссаров, д. 113</t>
  </si>
  <si>
    <t>40604810016540000688</t>
  </si>
  <si>
    <t>Екатеринбург, ул. Бакинских комиссаров, д. 169 корп. "В"</t>
  </si>
  <si>
    <t>40604810516540000340</t>
  </si>
  <si>
    <t>Екатеринбург, ул. Бардина, д. 23</t>
  </si>
  <si>
    <t>40604810016540000387</t>
  </si>
  <si>
    <t>Екатеринбург, ул. Бардина, д. 8</t>
  </si>
  <si>
    <t>40604810316540000171</t>
  </si>
  <si>
    <t>Екатеринбург, ул. Баумана , д. 51</t>
  </si>
  <si>
    <t>40604810316540000896</t>
  </si>
  <si>
    <t>Екатеринбург, ул. Баумана, д. 42</t>
  </si>
  <si>
    <t>40604810816540000749</t>
  </si>
  <si>
    <t>Екатеринбург, ул. Баумана, д. 46</t>
  </si>
  <si>
    <t>40604810016540000293</t>
  </si>
  <si>
    <t>Екатеринбург, ул. Белинского, д. 163 корп. "Г"</t>
  </si>
  <si>
    <t>40604810416540001038</t>
  </si>
  <si>
    <t>Екатеринбург, ул. Белинского, д. 165Б</t>
  </si>
  <si>
    <t>40604810216540000815</t>
  </si>
  <si>
    <t>Екатеринбург, ул. Белинского, д. 188 корп. "А"</t>
  </si>
  <si>
    <t>40604810016540000031</t>
  </si>
  <si>
    <t>Екатеринбург, ул. Белинского, д. 206</t>
  </si>
  <si>
    <t>40604810116540000863</t>
  </si>
  <si>
    <t>Екатеринбург, ул. Белинского, д. 206 корп. "Б"</t>
  </si>
  <si>
    <t>40604810416540000796</t>
  </si>
  <si>
    <t>Екатеринбург, ул. Белинского, д. 210 корп. "А"</t>
  </si>
  <si>
    <t>40604810116540000795</t>
  </si>
  <si>
    <t>Екатеринбург, ул. Белинского, д. 218 корп. 1</t>
  </si>
  <si>
    <t>40604810916540000306</t>
  </si>
  <si>
    <t>Екатеринбург, ул. Белинского, д. 220 корп. 4</t>
  </si>
  <si>
    <t>40604810416540000819</t>
  </si>
  <si>
    <t>Екатеринбург, ул. Белинского, д. 232</t>
  </si>
  <si>
    <t>40604810316540000809</t>
  </si>
  <si>
    <t>Екатеринбург, ул. Белинского, д. 250 корп. "В"</t>
  </si>
  <si>
    <t>40604810316540000210</t>
  </si>
  <si>
    <t>Екатеринбург, ул. Белинского, д. 254</t>
  </si>
  <si>
    <t>40604810816540000121</t>
  </si>
  <si>
    <t>Екатеринбург, ул. Белореченская, д. 17 корп. 1</t>
  </si>
  <si>
    <t>40604810616540000198</t>
  </si>
  <si>
    <t>Екатеринбург, ул. Белореченская, д. 23 корп. 4</t>
  </si>
  <si>
    <t>40604810816540000723</t>
  </si>
  <si>
    <t>Екатеринбург, ул. Белореченская, д. 23 корп. 5</t>
  </si>
  <si>
    <t>40604810916540000173</t>
  </si>
  <si>
    <t>Екатеринбург, ул. Белореченская, д. 36 корп. 1</t>
  </si>
  <si>
    <t>40604810873000000109</t>
  </si>
  <si>
    <t>Екатеринбург, ул. Белореченская, д. 7</t>
  </si>
  <si>
    <t>40604810116540000973</t>
  </si>
  <si>
    <t>Екатеринбург, ул. Билимбаевская, д.                34/1</t>
  </si>
  <si>
    <t>40604810316540000414</t>
  </si>
  <si>
    <t>Екатеринбург, ул. Билимбаевская, д. 34 корп.3</t>
  </si>
  <si>
    <t>40604810416540000356</t>
  </si>
  <si>
    <t>Екатеринбург, ул. Бисертская, д. 10</t>
  </si>
  <si>
    <t>40604810116540000436</t>
  </si>
  <si>
    <t>Екатеринбург, ул. Бисертская, д. 103</t>
  </si>
  <si>
    <t>40604810273000000039</t>
  </si>
  <si>
    <t>Екатеринбург, ул. Бисертская, д. 139 корп. "Б"</t>
  </si>
  <si>
    <t>40604810216540000802</t>
  </si>
  <si>
    <t>Екатеринбург, ул. Бисертская, д. 16 корп. 2</t>
  </si>
  <si>
    <t>40604810516540000803</t>
  </si>
  <si>
    <t>Екатеринбург, ул. Бисертская, д. 18</t>
  </si>
  <si>
    <t>40604810816540000794</t>
  </si>
  <si>
    <t>Екатеринбург, ул. Бисертская, д. 18 корп. "А"</t>
  </si>
  <si>
    <t>40604810016540000222</t>
  </si>
  <si>
    <t>Екатеринбург, ул. Бисертская, д. 2</t>
  </si>
  <si>
    <t>40604810716540000263</t>
  </si>
  <si>
    <t>Екатеринбург, ул. Бисертская, д. 2 корп. "А"</t>
  </si>
  <si>
    <t>40604810216540000873</t>
  </si>
  <si>
    <t>Екатеринбург, ул. Бисертская, д. 2 корп. "Б"</t>
  </si>
  <si>
    <t>40604810016540000280</t>
  </si>
  <si>
    <t>Екатеринбург, ул. Бисертская, д. 25</t>
  </si>
  <si>
    <t>40604810616540000282</t>
  </si>
  <si>
    <t>Екатеринбург, ул. Бисертская, д. 27</t>
  </si>
  <si>
    <t>40604810916540000856</t>
  </si>
  <si>
    <t>Екатеринбург, ул. Бисертская, д. 32</t>
  </si>
  <si>
    <t>40604810216540000093</t>
  </si>
  <si>
    <t>Екатеринбург, ул. Бисертская, д. 34</t>
  </si>
  <si>
    <t>40604810616540000716</t>
  </si>
  <si>
    <t>Екатеринбург, ул. Бисертская, д. 36</t>
  </si>
  <si>
    <t>40604810416540000330</t>
  </si>
  <si>
    <t>Екатеринбург, ул. Бисертская, д. 4 корп. "А"</t>
  </si>
  <si>
    <t>40604810816540000435</t>
  </si>
  <si>
    <t>Екатеринбург, ул. Бисертская, д. 4 корп. "Б"</t>
  </si>
  <si>
    <t>40604810516540000133</t>
  </si>
  <si>
    <t>Екатеринбург, ул. Бисертская, д. 4 корп. "Г"</t>
  </si>
  <si>
    <t>40604810616540000279</t>
  </si>
  <si>
    <t>Екатеринбург, ул. Бисертская, д. 6 корп. "А"</t>
  </si>
  <si>
    <t>40604810316540000333</t>
  </si>
  <si>
    <t>Екатеринбург, ул. Бисертская, д. 8</t>
  </si>
  <si>
    <t>40604810616540000509</t>
  </si>
  <si>
    <t>Екатеринбург, ул. Блюхера, д. 63</t>
  </si>
  <si>
    <t>40604810673000000079</t>
  </si>
  <si>
    <t>Екатеринбург, ул. Блюхера, д. 63 корп. "А"</t>
  </si>
  <si>
    <t>40604810416540000958</t>
  </si>
  <si>
    <t>Екатеринбург, ул. Большакова, д. 13 корп."В"</t>
  </si>
  <si>
    <t>40604810716540000933</t>
  </si>
  <si>
    <t>Екатеринбург, ул. Большакова, д. 17 корп. "А"</t>
  </si>
  <si>
    <t>40604810016540000918</t>
  </si>
  <si>
    <t>Екатеринбург, ул. Большакова, д. 17 корп. "Б"</t>
  </si>
  <si>
    <t>40604810816540000930</t>
  </si>
  <si>
    <t>Екатеринбург, ул. Большакова, д. 20</t>
  </si>
  <si>
    <t>40604810316540000919</t>
  </si>
  <si>
    <t>Екатеринбург, ул. Большакова, д. 21 корп. "А"</t>
  </si>
  <si>
    <t>40604810016540000604</t>
  </si>
  <si>
    <t>Екатеринбург, ул. Боровая, д. 23</t>
  </si>
  <si>
    <t>40604810816540000710</t>
  </si>
  <si>
    <t>Екатеринбург, ул. Боровая, д. 25</t>
  </si>
  <si>
    <t>40604810916540000636</t>
  </si>
  <si>
    <t>Екатеринбург, ул. Бородина, д. 7</t>
  </si>
  <si>
    <t>40604810516540000162</t>
  </si>
  <si>
    <t>Екатеринбург, ул. б-р Культуры, д. 25</t>
  </si>
  <si>
    <t>40604810216540000792</t>
  </si>
  <si>
    <t>Екатеринбург, ул. б-р Сиреневый , д. 11</t>
  </si>
  <si>
    <t>40604810773000000076</t>
  </si>
  <si>
    <t>Екатеринбург, ул. б-р Сиреневый , д. 13</t>
  </si>
  <si>
    <t>40604810973000000122</t>
  </si>
  <si>
    <t>Екатеринбург, ул. б-р Сиреневый , д. 17</t>
  </si>
  <si>
    <t>40604810616540000088</t>
  </si>
  <si>
    <t>Екатеринбург, ул. б-р Сиреневый , д. 17 корп. "А"</t>
  </si>
  <si>
    <t>40604810616540000774</t>
  </si>
  <si>
    <t>Екатеринбург, ул. б-р Сиреневый , д. 4 корп. 2</t>
  </si>
  <si>
    <t>40604810473000000059</t>
  </si>
  <si>
    <t>Екатеринбург, ул. б-р Сиреневый , д. 5</t>
  </si>
  <si>
    <t>40604810273000000013</t>
  </si>
  <si>
    <t>Екатеринбург, ул. б-р Сиреневый, д. 15</t>
  </si>
  <si>
    <t>40604810216540000226</t>
  </si>
  <si>
    <t>Екатеринбург, ул. б-р Сиреневый, д. 19</t>
  </si>
  <si>
    <t>40604810916540000157</t>
  </si>
  <si>
    <t>Екатеринбург, ул. б-р Сиреневый, д. 21</t>
  </si>
  <si>
    <t>40604810916540000393</t>
  </si>
  <si>
    <t>Екатеринбург, ул. б-р Сиреневый, д. 7</t>
  </si>
  <si>
    <t>40604810916540000982</t>
  </si>
  <si>
    <t>Екатеринбург, ул. б-р Тбилисский , д. 5</t>
  </si>
  <si>
    <t>40604810416540000262</t>
  </si>
  <si>
    <t>Екатеринбург, ул. Братская, д. 10</t>
  </si>
  <si>
    <t>40604810016540000358</t>
  </si>
  <si>
    <t>Екатеринбург, ул. Братская, д. 21</t>
  </si>
  <si>
    <t>40604810716540000072</t>
  </si>
  <si>
    <t>Екатеринбург, ул. Братская, д. 23</t>
  </si>
  <si>
    <t>40604810416540000880</t>
  </si>
  <si>
    <t>Екатеринбург, ул. Бычковой, д. 16</t>
  </si>
  <si>
    <t>40604810516540000227</t>
  </si>
  <si>
    <t>Екатеринбург, ул. Варшавская, д. 2 корп "Б"</t>
  </si>
  <si>
    <t>40604810716540000001</t>
  </si>
  <si>
    <t>Екатеринбург, ул. Варшавская, д. 28</t>
  </si>
  <si>
    <t>40604810416540000301</t>
  </si>
  <si>
    <t>Екатеринбург, ул. Викулова, д. 28 корп. "А"</t>
  </si>
  <si>
    <t>40604810416540000615</t>
  </si>
  <si>
    <t>Екатеринбург, ул. Викулова, д. 32 корп. "А"</t>
  </si>
  <si>
    <t>40604810416540000534</t>
  </si>
  <si>
    <t>Екатеринбург, ул. Викулова, д. 38</t>
  </si>
  <si>
    <t>40604810716540000399</t>
  </si>
  <si>
    <t>Екатеринбург, ул. Викулова, д. 41</t>
  </si>
  <si>
    <t>40604810216540000996</t>
  </si>
  <si>
    <t>Екатеринбург, ул. Вишневая, д. 32</t>
  </si>
  <si>
    <t>40604810616540000758</t>
  </si>
  <si>
    <t>Екатеринбург, ул. Водная, д. 15</t>
  </si>
  <si>
    <t>40604810216540000585</t>
  </si>
  <si>
    <t>Екатеринбург, ул. Волгоградская, д. 182 корп. "А"</t>
  </si>
  <si>
    <t>40604810716540000483</t>
  </si>
  <si>
    <t>Екатеринбург, ул. Волгоградская, д. 202</t>
  </si>
  <si>
    <t>40604810916540000995</t>
  </si>
  <si>
    <t>Екатеринбург, ул. Восстания, д. 120</t>
  </si>
  <si>
    <t>40604810916540000225</t>
  </si>
  <si>
    <t>Екатеринбург, ул. Восточная, д. 160</t>
  </si>
  <si>
    <t>40604810716540000276</t>
  </si>
  <si>
    <t>Екатеринбург, ул. Восточная, д. 162 корп. "А"</t>
  </si>
  <si>
    <t>40604810916540000005</t>
  </si>
  <si>
    <t>Екатеринбург, ул. Восточная, д. 19</t>
  </si>
  <si>
    <t>40604810416540000945</t>
  </si>
  <si>
    <t>Екатеринбург, ул. Восточная, д. 21</t>
  </si>
  <si>
    <t>40604810116540001040</t>
  </si>
  <si>
    <t>Екатеринбург, ул. Восточная, д. 23</t>
  </si>
  <si>
    <t>40604810416540001009</t>
  </si>
  <si>
    <t>Екатеринбург, ул. Восточная, д. 23 Б</t>
  </si>
  <si>
    <t>40604810973000000106</t>
  </si>
  <si>
    <t>Екатеринбург, ул. Восточная, д. 36</t>
  </si>
  <si>
    <t>40604810816540000529</t>
  </si>
  <si>
    <t>Екатеринбург, ул. Восточная, д. 88</t>
  </si>
  <si>
    <t>40604810016540000510</t>
  </si>
  <si>
    <t>Екатеринбург, ул. Высоцкого, д. 16</t>
  </si>
  <si>
    <t>40604810916540000746</t>
  </si>
  <si>
    <t>Екатеринбург, ул. Высоцкого, д. 18</t>
  </si>
  <si>
    <t>40604810573000000014</t>
  </si>
  <si>
    <t>Екатеринбург, ул. Высоцкого, д. 2</t>
  </si>
  <si>
    <t>40604810616540000554</t>
  </si>
  <si>
    <t>Екатеринбург, ул. Высоцкого, д. 20</t>
  </si>
  <si>
    <t>40604810316540000553</t>
  </si>
  <si>
    <t>Екатеринбург, ул. Высоцкого, д. 28</t>
  </si>
  <si>
    <t>40604810816540000707</t>
  </si>
  <si>
    <t>Екатеринбург, ул. Высоцкого, д. 34</t>
  </si>
  <si>
    <t>40604810773000000115</t>
  </si>
  <si>
    <t>Екатеринбург, ул. Высоцкого, д. 6</t>
  </si>
  <si>
    <t>40604810716540000056</t>
  </si>
  <si>
    <t>Екатеринбург, ул. Гастелло, д. 32 корп. "А"</t>
  </si>
  <si>
    <t>40604810116540000452</t>
  </si>
  <si>
    <t>Екатеринбург, ул. Главная, д. 8</t>
  </si>
  <si>
    <t>40604810973000000119</t>
  </si>
  <si>
    <t>Екатеринбург, ул. Готвальда, д. 19 корп. "Б"</t>
  </si>
  <si>
    <t>40604810473000000127</t>
  </si>
  <si>
    <t>Екатеринбург, ул. Готвальда, д. 3</t>
  </si>
  <si>
    <t>40604810016540000594</t>
  </si>
  <si>
    <t>Екатеринбург, ул. Грибоедова, д. 12 корп."Б"</t>
  </si>
  <si>
    <t>40604810673000000040</t>
  </si>
  <si>
    <t>Екатеринбург, ул. Грибоедова, д. 4 корп. "А"</t>
  </si>
  <si>
    <t>40604810716540000331</t>
  </si>
  <si>
    <t>Екатеринбург, ул. Громова, д. 138 корп. 2</t>
  </si>
  <si>
    <t>40604810916540000694</t>
  </si>
  <si>
    <t>Екатеринбург, ул. Гурзуфская, д. 25</t>
  </si>
  <si>
    <t>40604810516540000706</t>
  </si>
  <si>
    <t>Екатеринбург, ул. Гурзуфская, д. 38</t>
  </si>
  <si>
    <t>40604810273000000071</t>
  </si>
  <si>
    <t>Екатеринбург, ул. Гурзуфская, д. 7</t>
  </si>
  <si>
    <t>40604810416540000495</t>
  </si>
  <si>
    <t>Екатеринбург, ул. Гурзуфская, д. 9</t>
  </si>
  <si>
    <t xml:space="preserve">ПАО Сбербанк </t>
  </si>
  <si>
    <t>40604810116540000902</t>
  </si>
  <si>
    <t>Екатеринбург, ул. Даниловская, д. 46</t>
  </si>
  <si>
    <t>40604810416540000314</t>
  </si>
  <si>
    <t>Екатеринбург, ул. Дарвина, д. 15</t>
  </si>
  <si>
    <t>40604810873000000031</t>
  </si>
  <si>
    <t>Екатеринбург, ул. Декабристов , д. 51</t>
  </si>
  <si>
    <t>40604810016540000905</t>
  </si>
  <si>
    <t>Екатеринбург, ул. Декабристов, д. 6</t>
  </si>
  <si>
    <t>40604810616540000910</t>
  </si>
  <si>
    <t>Екатеринбург, ул. Декабристов, д. 9</t>
  </si>
  <si>
    <t>40604810316540000948</t>
  </si>
  <si>
    <t>Екатеринбург, ул. Дизельный, д. 35</t>
  </si>
  <si>
    <t>40604810916540000607</t>
  </si>
  <si>
    <t>Екатеринбург, ул. Дорожная, д. 11</t>
  </si>
  <si>
    <t>40604810116540000630</t>
  </si>
  <si>
    <t>Екатеринбург, ул. Дорожная, д. 17</t>
  </si>
  <si>
    <t>40604810416540000291</t>
  </si>
  <si>
    <t>Екатеринбург, ул. Дорожная, д. 19</t>
  </si>
  <si>
    <t>40604810016540000251</t>
  </si>
  <si>
    <t>Екатеринбург, ул. Дорожная, д. 21</t>
  </si>
  <si>
    <t>40604810516540000353</t>
  </si>
  <si>
    <t>Екатеринбург, ул. Елизаветинское шоссе, д. 10</t>
  </si>
  <si>
    <t>40604810116540000368</t>
  </si>
  <si>
    <t>Екатеринбург, ул. Жукова, д. 10</t>
  </si>
  <si>
    <t>40604810416540000961</t>
  </si>
  <si>
    <t>Екатеринбург, ул. Заводская, д. 36 корп. 2</t>
  </si>
  <si>
    <t>40604810616540000004</t>
  </si>
  <si>
    <t>Екатеринбург, ул. Замятина, д. 20</t>
  </si>
  <si>
    <t>40604810116540000258</t>
  </si>
  <si>
    <t>Екатеринбург, ул. Замятина, д. 40 корп. 2</t>
  </si>
  <si>
    <t>40604810373000000078</t>
  </si>
  <si>
    <t>Екатеринбург, ул. Ильича, д. 37</t>
  </si>
  <si>
    <t>40604810173000000003</t>
  </si>
  <si>
    <t>Екатеринбург, ул. Ильича, д. 45</t>
  </si>
  <si>
    <t>40604810873000000073</t>
  </si>
  <si>
    <t>Екатеринбург, ул. Индустрии, д. 35</t>
  </si>
  <si>
    <t>40604810916540000681</t>
  </si>
  <si>
    <t>Екатеринбург, ул. Индустрии, д. 64</t>
  </si>
  <si>
    <t>40604810716540000674</t>
  </si>
  <si>
    <t>Екатеринбург, ул. Инженерная, д. 21 корп. 1</t>
  </si>
  <si>
    <t>40604810316540000595</t>
  </si>
  <si>
    <t>Екатеринбург, ул. Инженерная, д. 27</t>
  </si>
  <si>
    <t>40604810416540000576</t>
  </si>
  <si>
    <t>Екатеринбург, ул. Испытателей, д. 12 корп. "А"</t>
  </si>
  <si>
    <t>40604810516540000366</t>
  </si>
  <si>
    <t>Екатеринбург, ул. Испытателей, д. 14</t>
  </si>
  <si>
    <t>40604810916540000199</t>
  </si>
  <si>
    <t>Екатеринбург, ул. Июльская, д. 19</t>
  </si>
  <si>
    <t>40604810073000000103</t>
  </si>
  <si>
    <t>Екатеринбург, ул. Калинина, д. 3</t>
  </si>
  <si>
    <t>40604810216540000572</t>
  </si>
  <si>
    <t>Екатеринбург, ул. Калинина, д. 6</t>
  </si>
  <si>
    <t>40604810073000000145</t>
  </si>
  <si>
    <t>Екатеринбург, ул. Калинина, д. 8</t>
  </si>
  <si>
    <t>40604810973000000012</t>
  </si>
  <si>
    <t>Екатеринбург, ул. Карла Либкнехта, д. 16</t>
  </si>
  <si>
    <t>40604810916540000267</t>
  </si>
  <si>
    <t>Екатеринбург, ул. Карла Маркса, д. 25</t>
  </si>
  <si>
    <t>40604810473000000101</t>
  </si>
  <si>
    <t>Екатеринбург, ул. Карла Маркса, д. 36</t>
  </si>
  <si>
    <t>40604810716540000373</t>
  </si>
  <si>
    <t>Екатеринбург, ул. Кобозева, д. 116 корп. "А"</t>
  </si>
  <si>
    <t>40604810716540000496</t>
  </si>
  <si>
    <t>Екатеринбург, ул. Колмогорова, д. 67</t>
  </si>
  <si>
    <t>40604810316540000870</t>
  </si>
  <si>
    <t>Екатеринбург, ул. Колхозников, д. 10</t>
  </si>
  <si>
    <t>40604810016540000303</t>
  </si>
  <si>
    <t>Екатеринбург, ул. Колхозников, д. 48</t>
  </si>
  <si>
    <t>40604810016540000219</t>
  </si>
  <si>
    <t>Екатеринбург, ул. Колхозников, д. 50</t>
  </si>
  <si>
    <t>40604810416540000181</t>
  </si>
  <si>
    <t>Екатеринбург, ул. Колхозников, д. 85</t>
  </si>
  <si>
    <t>40604810116540000818</t>
  </si>
  <si>
    <t>Екатеринбург, ул. Колхозников, д. 87</t>
  </si>
  <si>
    <t>40604810916540000872</t>
  </si>
  <si>
    <t>Екатеринбург, ул. Колхозников, д. 89</t>
  </si>
  <si>
    <t>40604810373000000007</t>
  </si>
  <si>
    <t>Екатеринбург, ул. Коминтерна, д. 18</t>
  </si>
  <si>
    <t>40604810516540000625</t>
  </si>
  <si>
    <t>Екатеринбург, ул. Коммунистическая, д. 14</t>
  </si>
  <si>
    <t>40604810316540000184</t>
  </si>
  <si>
    <t>Екатеринбург, ул. Комсомольская, д. 39</t>
  </si>
  <si>
    <t>40604810916540000348</t>
  </si>
  <si>
    <t>Екатеринбург, ул. Короткий, д. 3</t>
  </si>
  <si>
    <t>40604810916540000869</t>
  </si>
  <si>
    <t>Екатеринбург, ул. Короткий, д. 5 корп. 2</t>
  </si>
  <si>
    <t>40604810316540000692</t>
  </si>
  <si>
    <t>Екатеринбург, ул. Космонавтов, д. 105</t>
  </si>
  <si>
    <t>40604810716540000810</t>
  </si>
  <si>
    <t>Екатеринбург, ул. Космонавтов, д. 59 корп. "А"</t>
  </si>
  <si>
    <t>40604810716540000535</t>
  </si>
  <si>
    <t>Екатеринбург, ул. Космонавтов, д. 85</t>
  </si>
  <si>
    <t>40604810616540000389</t>
  </si>
  <si>
    <t>Екатеринбург, ул. Космонавтов, д. 87</t>
  </si>
  <si>
    <t>40604810673000000008</t>
  </si>
  <si>
    <t>Екатеринбург, ул. Космонавтов, д. 96</t>
  </si>
  <si>
    <t>40604810516540000845</t>
  </si>
  <si>
    <t>Екатеринбург, ул. Кошевого, д. 46</t>
  </si>
  <si>
    <t>40604810816540000833</t>
  </si>
  <si>
    <t>Екатеринбург, ул. Красноармейская, д. 21 корп. "А"</t>
  </si>
  <si>
    <t>40604810316540000168</t>
  </si>
  <si>
    <t>Екатеринбург, ул. Красноармейская, д. 37</t>
  </si>
  <si>
    <t>40604810916540000131</t>
  </si>
  <si>
    <t>Екатеринбург, ул. Красноармейская, д. 43</t>
  </si>
  <si>
    <t>40604810816540000684</t>
  </si>
  <si>
    <t>Екатеринбург, ул. Красноармейская, д. 80</t>
  </si>
  <si>
    <t>40604810416540000628</t>
  </si>
  <si>
    <t>Екатеринбург, ул. Краснолесья , д. 24</t>
  </si>
  <si>
    <t>40604810316540000508</t>
  </si>
  <si>
    <t>Екатеринбург, ул. Краснолесья , д. 26</t>
  </si>
  <si>
    <t>40604810116540000685</t>
  </si>
  <si>
    <t>Екатеринбург, ул. Краснолесья , д. 30</t>
  </si>
  <si>
    <t>40604810016540001043</t>
  </si>
  <si>
    <t>Екатеринбург, ул. Краснолесья, д. 107</t>
  </si>
  <si>
    <t>40604810716540001039</t>
  </si>
  <si>
    <t>Екатеринбург, ул. Краснолесья, д. 109</t>
  </si>
  <si>
    <t>40604810716540001042</t>
  </si>
  <si>
    <t>Екатеринбург, ул. Краснолесья, д. 111</t>
  </si>
  <si>
    <t>40604810416540001041</t>
  </si>
  <si>
    <t>Екатеринбург, ул. Краснолесья, д. 113</t>
  </si>
  <si>
    <t>40604810516540001080</t>
  </si>
  <si>
    <t>Екатеринбург, ул. Красноуральская, д. 22</t>
  </si>
  <si>
    <t>40604810016540000057</t>
  </si>
  <si>
    <t>Екатеринбург, ул. Краснофлотцев, д. 39 корп. "А"</t>
  </si>
  <si>
    <t>40604810916540000500</t>
  </si>
  <si>
    <t>Екатеринбург, ул. Краснофлотцев, д. 47</t>
  </si>
  <si>
    <t>40604810016540000329</t>
  </si>
  <si>
    <t>Екатеринбург, ул. Краснофлотцев, д. 67</t>
  </si>
  <si>
    <t>40604810616540000143</t>
  </si>
  <si>
    <t>Екатеринбург, ул. Крауля, д. 6</t>
  </si>
  <si>
    <t>40604810316540000029</t>
  </si>
  <si>
    <t>Екатеринбург, ул. Крауля, д. 86</t>
  </si>
  <si>
    <t>40604810816540000480</t>
  </si>
  <si>
    <t>Екатеринбург, ул. Крестинского, д. 11</t>
  </si>
  <si>
    <t>40604810316540000799</t>
  </si>
  <si>
    <t>Екатеринбург, ул. Крестинского, д. 53</t>
  </si>
  <si>
    <t>40604810116540000575</t>
  </si>
  <si>
    <t>Екатеринбург, ул. Крестинского, д. 59  корп. 2</t>
  </si>
  <si>
    <t>40604810373000000065</t>
  </si>
  <si>
    <t>Екатеринбург, ул. Крылова, д. 26</t>
  </si>
  <si>
    <t>40604810516540000382</t>
  </si>
  <si>
    <t>Екатеринбург, ул. Кузнечная, д. 79</t>
  </si>
  <si>
    <t>40604810916540000461</t>
  </si>
  <si>
    <t>Екатеринбург, ул. Кузнечная, д. 81</t>
  </si>
  <si>
    <t>40604810416540000754</t>
  </si>
  <si>
    <t>Екатеринбург, ул. Куйбышева, д. 102</t>
  </si>
  <si>
    <t>40604810516540000036</t>
  </si>
  <si>
    <t>Екатеринбург, ул. Куйбышева, д. 108</t>
  </si>
  <si>
    <t>40604810216540000035</t>
  </si>
  <si>
    <t>Екатеринбург, ул. Куйбышева, д. 109</t>
  </si>
  <si>
    <t>40604810816540000215</t>
  </si>
  <si>
    <t>Екатеринбург, ул. Куйбышева, д. 173 корп. "А"</t>
  </si>
  <si>
    <t>40604810673000000121</t>
  </si>
  <si>
    <t>Екатеринбург, ул. Куйбышева, д. 68</t>
  </si>
  <si>
    <t>40604810516540000272</t>
  </si>
  <si>
    <t>Екатеринбург, ул. Куйбышева, д. 70</t>
  </si>
  <si>
    <t>40604810016540000316</t>
  </si>
  <si>
    <t>Екатеринбург, ул. Куйбышева, д. 80 корп. 1</t>
  </si>
  <si>
    <t>40604810216540000970</t>
  </si>
  <si>
    <t>Екатеринбург, ул. Куйбышева, д. 84 корп. 2</t>
  </si>
  <si>
    <t>40604810016540000183</t>
  </si>
  <si>
    <t>Екатеринбург, ул. Куйбышева, д. 86 корп. 1</t>
  </si>
  <si>
    <t>40604810516540000078</t>
  </si>
  <si>
    <t>Екатеринбург, ул. Куйбышева, д. 88</t>
  </si>
  <si>
    <t>40604810816540001010</t>
  </si>
  <si>
    <t>Екатеринбург, ул. Куйбышева, д. 94</t>
  </si>
  <si>
    <t>40604810773000000131</t>
  </si>
  <si>
    <t>Екатеринбург, ул. Куйбышева, д. 96</t>
  </si>
  <si>
    <t>40604810616540000512</t>
  </si>
  <si>
    <t>Екатеринбург, ул. Лагерная, д. 1</t>
  </si>
  <si>
    <t>40604810673000000037</t>
  </si>
  <si>
    <t>Екатеринбург, ул. Лагерная, д. 14 корп. 1</t>
  </si>
  <si>
    <t>40604810373000000036</t>
  </si>
  <si>
    <t>Екатеринбург, ул. Лагерная, д. 14 корп. 2</t>
  </si>
  <si>
    <t>40604810673000000011</t>
  </si>
  <si>
    <t>Екатеринбург, ул. Латвийская, д. 24</t>
  </si>
  <si>
    <t>40604810516540000515</t>
  </si>
  <si>
    <t>Екатеринбург, ул. Латвийская, д. 36</t>
  </si>
  <si>
    <t>40604810373000000049</t>
  </si>
  <si>
    <t>Екатеринбург, ул. Латвийская, д. 41</t>
  </si>
  <si>
    <t>40604810073000000022</t>
  </si>
  <si>
    <t>Екатеринбург, ул. Латвийская, д. 43</t>
  </si>
  <si>
    <t>40604810416540000660</t>
  </si>
  <si>
    <t>Екатеринбург, ул. Латвийская, д. 47</t>
  </si>
  <si>
    <t>40604810973000000009</t>
  </si>
  <si>
    <t>Екатеринбург, ул. Ленина , д. 48</t>
  </si>
  <si>
    <t>40604810773000000063</t>
  </si>
  <si>
    <t>Екатеринбург, ул. Лодыгина, д. 11</t>
  </si>
  <si>
    <t>40604810516540000308</t>
  </si>
  <si>
    <t>Екатеринбург, ул. Луначарского, д. 135</t>
  </si>
  <si>
    <t>40604810516540000120</t>
  </si>
  <si>
    <t>Екатеринбург, ул. Луначарского, д. 180</t>
  </si>
  <si>
    <t>40604810816540000309</t>
  </si>
  <si>
    <t>Екатеринбург, ул. Луначарского, д. 182</t>
  </si>
  <si>
    <t>40604810516540000159</t>
  </si>
  <si>
    <t>Екатеринбург, ул. Луначарского, д. 34</t>
  </si>
  <si>
    <t>40604810773000000005</t>
  </si>
  <si>
    <t>Екатеринбург, ул. Луначарского, д. 53 корп. "А"</t>
  </si>
  <si>
    <t>40604810116540000122</t>
  </si>
  <si>
    <t>Екатеринбург, ул. Малахитовый, д. 5</t>
  </si>
  <si>
    <t>40604810116540000326</t>
  </si>
  <si>
    <t>Екатеринбург, ул. Малышева, д. 15</t>
  </si>
  <si>
    <t>40604810016540000264</t>
  </si>
  <si>
    <t>Екатеринбург, ул. Малышева, д. 84</t>
  </si>
  <si>
    <t>40604810473000000046</t>
  </si>
  <si>
    <t>Екатеринбург, ул. Малышева, д. 93</t>
  </si>
  <si>
    <t>40604810873000000086</t>
  </si>
  <si>
    <t>Екатеринбург, ул. Мамина-Сибиряка, д. 193</t>
  </si>
  <si>
    <t>40604810573000000124</t>
  </si>
  <si>
    <t>Екатеринбург, ул. Мамина-Сибиряка, д. 56</t>
  </si>
  <si>
    <t>40604810416540000217</t>
  </si>
  <si>
    <t>Екатеринбург, ул. Мартовская, д. 11</t>
  </si>
  <si>
    <t>40604810016540000455</t>
  </si>
  <si>
    <t>Екатеринбург, ул. Машинная, д. 42 корп. 2</t>
  </si>
  <si>
    <t>40604810316540000728</t>
  </si>
  <si>
    <t>Екатеринбург, ул. Машинная, д. 5</t>
  </si>
  <si>
    <t>40604810216540000323</t>
  </si>
  <si>
    <t>Екатеринбург, ул. Машинная, д. 51</t>
  </si>
  <si>
    <t>40604810716540000218</t>
  </si>
  <si>
    <t>Екатеринбург, ул. Машинная, д. 58</t>
  </si>
  <si>
    <t>40604810916540000513</t>
  </si>
  <si>
    <t>Екатеринбург, ул. Металлургов, д. 46 корп. "А"</t>
  </si>
  <si>
    <t>40604810816540001078</t>
  </si>
  <si>
    <t>Екатеринбург, ул. Минометчиков, д. 36</t>
  </si>
  <si>
    <t>40604810416540000327</t>
  </si>
  <si>
    <t>Екатеринбург, ул. Мичурина, д. 171</t>
  </si>
  <si>
    <t>40604810216540000268</t>
  </si>
  <si>
    <t>Екатеринбург, ул. Мичурина, д. 210</t>
  </si>
  <si>
    <t>40604810316540000223</t>
  </si>
  <si>
    <t>Екатеринбург, ул. Мичурина, д. 214</t>
  </si>
  <si>
    <t>40604810673000000082</t>
  </si>
  <si>
    <t>Екатеринбург, ул. Мичурина, д. 217</t>
  </si>
  <si>
    <t>40604810716540000962</t>
  </si>
  <si>
    <t>Екатеринбург, ул. Мичурина, д. 231</t>
  </si>
  <si>
    <t>40604810616540000923</t>
  </si>
  <si>
    <t>Екатеринбург, ул. Мичурина, д. 235</t>
  </si>
  <si>
    <t>40604810216540000679</t>
  </si>
  <si>
    <t>Екатеринбург, ул. Мичурина, д. 46 корп. "Б"</t>
  </si>
  <si>
    <t>40604810273000000107</t>
  </si>
  <si>
    <t>Екатеринбург, ул. Мичурина, д. 99</t>
  </si>
  <si>
    <t>40604810216540000200</t>
  </si>
  <si>
    <t>Екатеринбург, ул. Молотобойцев, д. 5</t>
  </si>
  <si>
    <t>40604810916540000474</t>
  </si>
  <si>
    <t>Екатеринбург, ул. Московская, д. 58</t>
  </si>
  <si>
    <t>40604810816540000338</t>
  </si>
  <si>
    <t>Екатеринбург, ул. Мостовая, д. 53 корп. "Б"</t>
  </si>
  <si>
    <t>40604810116540001082</t>
  </si>
  <si>
    <t>Екатеринбург, ул. Нагорная, д.49</t>
  </si>
  <si>
    <t>40604810073000000051</t>
  </si>
  <si>
    <t>Екатеринбург, ул. Народной Воли, д. 113</t>
  </si>
  <si>
    <t>40604810216540001050</t>
  </si>
  <si>
    <t>Екатеринбург, ул. Некрасова, д. 2</t>
  </si>
  <si>
    <t>40604810073000000048</t>
  </si>
  <si>
    <t>Екатеринбург, ул. Новаторов, д. 12</t>
  </si>
  <si>
    <t>40604810216540000420</t>
  </si>
  <si>
    <t>Екатеринбург, ул. Новаторов, д. 14</t>
  </si>
  <si>
    <t>40604810673000000066</t>
  </si>
  <si>
    <t>Екатеринбург, ул. Новая, д. 6</t>
  </si>
  <si>
    <t>40604810316540000359</t>
  </si>
  <si>
    <t>Екатеринбург, ул. Новгородцевой, д. 11 корп. "Б"</t>
  </si>
  <si>
    <t>40604810716540000629</t>
  </si>
  <si>
    <t>Екатеринбург, ул. Новгородцевой, д. 17</t>
  </si>
  <si>
    <t>40604810316540000980</t>
  </si>
  <si>
    <t>Екатеринбург, ул. Новгородцевой, д. 19 корп. 1</t>
  </si>
  <si>
    <t>40604810273000000026</t>
  </si>
  <si>
    <t>Екатеринбург, ул. Новгородцевой, д. 19 корп.2</t>
  </si>
  <si>
    <t>40604810116540000025</t>
  </si>
  <si>
    <t>Екатеринбург, ул. Новгородцевой, д. 25 корп. 1</t>
  </si>
  <si>
    <t>40604810116540000245</t>
  </si>
  <si>
    <t>Екатеринбург, ул. Новгородцевой, д. 3</t>
  </si>
  <si>
    <t>40604810816540000972</t>
  </si>
  <si>
    <t>Екатеринбург, ул. Новгородцевой, д. 35</t>
  </si>
  <si>
    <t>40604810816540000189</t>
  </si>
  <si>
    <t>Екатеринбург, ул. Новгородцевой, д. 37 корп. 1</t>
  </si>
  <si>
    <t>40604810873000000057</t>
  </si>
  <si>
    <t>Екатеринбург, ул. Новгородцевой, д. 41</t>
  </si>
  <si>
    <t>40604810516540000052</t>
  </si>
  <si>
    <t>Екатеринбург, ул. Новгородцевой, д. 43</t>
  </si>
  <si>
    <t>40604810116540000465</t>
  </si>
  <si>
    <t>Екатеринбург, ул. Новгородцевой, д. 5 корп. 1</t>
  </si>
  <si>
    <t>40604810116540000478</t>
  </si>
  <si>
    <t>Екатеринбург, ул. Новгородцевой, д. 7</t>
  </si>
  <si>
    <t>40604810873000000099</t>
  </si>
  <si>
    <t>Екатеринбург, ул. Новгородцевой, д. 7 корп. "Б"</t>
  </si>
  <si>
    <t>40604810416540000055</t>
  </si>
  <si>
    <t>Екатеринбург, ул. Окраинная, д. 37</t>
  </si>
  <si>
    <t>40604810016540000497</t>
  </si>
  <si>
    <t>Екатеринбург, ул. Ольховская, д. 23</t>
  </si>
  <si>
    <t>40604810716540000658</t>
  </si>
  <si>
    <t>Екатеринбург, ул. Омская, д. 108</t>
  </si>
  <si>
    <t>40604810116540000083</t>
  </si>
  <si>
    <t>Екатеринбург, ул. Онуфриева, д. 20</t>
  </si>
  <si>
    <t>40604810516540000311</t>
  </si>
  <si>
    <t>Екатеринбург, ул. Онуфриева, д. 34</t>
  </si>
  <si>
    <t>40604810116540000287</t>
  </si>
  <si>
    <t>Екатеринбург, ул. Онуфриева, д. 38</t>
  </si>
  <si>
    <t>ПАО БИНБАНК</t>
  </si>
  <si>
    <t>40604810912740000010</t>
  </si>
  <si>
    <t>Екатеринбург, ул. Онуфриева, д. 4</t>
  </si>
  <si>
    <t>40604810212740000011</t>
  </si>
  <si>
    <t>Екатеринбург, ул. Онуфриева, д. 8</t>
  </si>
  <si>
    <t>40604810816540000493</t>
  </si>
  <si>
    <t>Екатеринбург, ул. Опалихинская, д. 20</t>
  </si>
  <si>
    <t>40604810916540000021</t>
  </si>
  <si>
    <t>Екатеринбург, ул. Опалихинская, д. 24</t>
  </si>
  <si>
    <t>40604810416540000466</t>
  </si>
  <si>
    <t>Екатеринбург, ул. Осоавиахима, д. 105</t>
  </si>
  <si>
    <t>40604810516540000450</t>
  </si>
  <si>
    <t>Екатеринбург, ул. Осоавиахима, д. 107</t>
  </si>
  <si>
    <t>40604810716540000564</t>
  </si>
  <si>
    <t>Екатеринбург, ул. Павла Шаманова, д. 56</t>
  </si>
  <si>
    <t>40604810216540000705</t>
  </si>
  <si>
    <t>Екатеринбург, ул. Палисадная, д. 2</t>
  </si>
  <si>
    <t>40604810416540000220</t>
  </si>
  <si>
    <t>Екатеринбург, ул. Палисадная, д. 4</t>
  </si>
  <si>
    <t>40604810416540000026</t>
  </si>
  <si>
    <t>Екатеринбург, ул. Пальмиро Тольятти, д. 15 корп. "Д"</t>
  </si>
  <si>
    <t>40604810316540000906</t>
  </si>
  <si>
    <t>Екатеринбург, ул. Панельная, д. 15</t>
  </si>
  <si>
    <t>40604810816540001023</t>
  </si>
  <si>
    <t>Екатеринбург, ул. Панельная, д. 17А</t>
  </si>
  <si>
    <t>40604810816540001007</t>
  </si>
  <si>
    <t>Екатеринбург, ул. Парниковая, д. 7 корпус 1</t>
  </si>
  <si>
    <t>40604810173000000100</t>
  </si>
  <si>
    <t>Екатеринбург, ул. Первомайская, д. 69</t>
  </si>
  <si>
    <t>40604810716540000027</t>
  </si>
  <si>
    <t>Екатеринбург, ул. Переходный, д. 5</t>
  </si>
  <si>
    <t>40604810416540000563</t>
  </si>
  <si>
    <t>Екатеринбург, ул. Пехотинцев, д. 10</t>
  </si>
  <si>
    <t>40604810173000000087</t>
  </si>
  <si>
    <t>Екатеринбург, ул. Пионеров, д. 12 корп. 4</t>
  </si>
  <si>
    <t>40604810273000000123</t>
  </si>
  <si>
    <t>Екатеринбург, ул. площадь Обороны , д. 1</t>
  </si>
  <si>
    <t>40604810816540000587</t>
  </si>
  <si>
    <t>Екатеринбург, ул. Победы, д. 12</t>
  </si>
  <si>
    <t>40604810073000000093</t>
  </si>
  <si>
    <t>Екатеринбург, ул. Победы, д. 14</t>
  </si>
  <si>
    <t>40604810173000000032</t>
  </si>
  <si>
    <t>Екатеринбург, ул. Победы, д. 31</t>
  </si>
  <si>
    <t>40604810016540000141</t>
  </si>
  <si>
    <t>Екатеринбург, ул. Победы, д. 94</t>
  </si>
  <si>
    <t>40604810416540000042</t>
  </si>
  <si>
    <t>Екатеринбург, ул. Посадская, д. 63</t>
  </si>
  <si>
    <t>40604810116540000177</t>
  </si>
  <si>
    <t>Екатеринбург, ул. Прониной, д. 121</t>
  </si>
  <si>
    <t>40604810916540000827</t>
  </si>
  <si>
    <t>Екатеринбург, ул. Прониной, д. 30</t>
  </si>
  <si>
    <t>40604810116540000944</t>
  </si>
  <si>
    <t>Екатеринбург, ул. Просторная, д. 73 корп. "Б"</t>
  </si>
  <si>
    <t>40604810216540000242</t>
  </si>
  <si>
    <t>Екатеринбург, ул. Просторная, д. 73 корп. "В"</t>
  </si>
  <si>
    <t>40604810816540000370</t>
  </si>
  <si>
    <t>Екатеринбург, ул. Рабочих, д. 13</t>
  </si>
  <si>
    <t>40604810516540000191</t>
  </si>
  <si>
    <t>Екатеринбург, ул. Радищева, д. 33 (подъезды 3-14)</t>
  </si>
  <si>
    <t>40604810016540000963</t>
  </si>
  <si>
    <t>Екатеринбург, ул. Рассветная, д. 11 корп. "А"</t>
  </si>
  <si>
    <t>40604810216540000475</t>
  </si>
  <si>
    <t>Екатеринбург, ул. Рассветная, д. 3</t>
  </si>
  <si>
    <t>40604810716540000085</t>
  </si>
  <si>
    <t>Екатеринбург, ул. Рассветная, д. 7</t>
  </si>
  <si>
    <t>40604810516540000502</t>
  </si>
  <si>
    <t>Екатеринбург, ул. Расточная, д. 15 корп. 7</t>
  </si>
  <si>
    <t>40604810916540000775</t>
  </si>
  <si>
    <t>Екатеринбург, ул. Расточная, д. 15 корп. 8</t>
  </si>
  <si>
    <t>40604810416540000259</t>
  </si>
  <si>
    <t>Екатеринбург, ул. Родонитовая, д. 17</t>
  </si>
  <si>
    <t>40604810216540000611</t>
  </si>
  <si>
    <t>Екатеринбург, ул. Родонитовая, д. 25</t>
  </si>
  <si>
    <t>40604810116540000397</t>
  </si>
  <si>
    <t>Екатеринбург, ул. Родонитовая, д. 34</t>
  </si>
  <si>
    <t>40604810716540000292</t>
  </si>
  <si>
    <t>Екатеринбург, ул. Родонитовая, д. 36</t>
  </si>
  <si>
    <t>40604810016540000565</t>
  </si>
  <si>
    <t>Екатеринбург, ул. Родонитовая, д. 6</t>
  </si>
  <si>
    <t>40604810816540001065</t>
  </si>
  <si>
    <t>Екатеринбург, ул. Рощинская, д. 65</t>
  </si>
  <si>
    <t>40604810712740000003</t>
  </si>
  <si>
    <t>Екатеринбург, ул. С. Дерябиной, д. 37</t>
  </si>
  <si>
    <t>40604810916540000128</t>
  </si>
  <si>
    <t>Екатеринбург, ул. С. Дерябиной, д. 53 корп. "А"</t>
  </si>
  <si>
    <t>40604810816540000286</t>
  </si>
  <si>
    <t>Екатеринбург, ул. Саввы Белых, д. 1</t>
  </si>
  <si>
    <t>40604810016540000691</t>
  </si>
  <si>
    <t>Екатеринбург, ул. Саввы Белых, д. 11</t>
  </si>
  <si>
    <t>40604810873000000112</t>
  </si>
  <si>
    <t>Екатеринбург, ул. Саввы Белых, д. 18</t>
  </si>
  <si>
    <t>40604810373000000010</t>
  </si>
  <si>
    <t>Екатеринбург, ул. Саввы Белых, д. 2</t>
  </si>
  <si>
    <t>40604810716540000328</t>
  </si>
  <si>
    <t>Екатеринбург, ул. Саввы Белых, д. 5</t>
  </si>
  <si>
    <t>40604810516540000269</t>
  </si>
  <si>
    <t>Екатеринбург, ул. Самолетная, д. 29</t>
  </si>
  <si>
    <t>40604810416540000848</t>
  </si>
  <si>
    <t>Екатеринбург, ул. Самолетная, д. 3 корп. 1</t>
  </si>
  <si>
    <t>40604810316540000812</t>
  </si>
  <si>
    <t>Екатеринбург, ул. Самолетная, д. 43</t>
  </si>
  <si>
    <t>40604810573000000153</t>
  </si>
  <si>
    <t>Екатеринбург, ул. Санаторная, д. 15</t>
  </si>
  <si>
    <t>40604810116540000274</t>
  </si>
  <si>
    <t>Екатеринбург, ул. Селькоровская, д. 102 корп.4</t>
  </si>
  <si>
    <t>40604810316540000524</t>
  </si>
  <si>
    <t>Екатеринбург, ул. Селькоровская, д. 72</t>
  </si>
  <si>
    <t>40604810816540000969</t>
  </si>
  <si>
    <t>Екатеринбург, ул. Серова, д. 37</t>
  </si>
  <si>
    <t>40604810316540000281</t>
  </si>
  <si>
    <t>Екатеринбург, ул. Симферопольская, д. 29 корп. "А"</t>
  </si>
  <si>
    <t>40604810816540000477</t>
  </si>
  <si>
    <t>Екатеринбург, ул. Симферопольская, д. 33</t>
  </si>
  <si>
    <t>40604810916540000283</t>
  </si>
  <si>
    <t>Екатеринбург, ул. Смазчиков, д. 2</t>
  </si>
  <si>
    <t>40604810416540000738</t>
  </si>
  <si>
    <t>Екатеринбург, ул. Смазчиков, д. 4</t>
  </si>
  <si>
    <t>40604810216540000682</t>
  </si>
  <si>
    <t>Екатеринбург, ул. Соболева, д. 10 корп. "А"</t>
  </si>
  <si>
    <t>40604810616540000761</t>
  </si>
  <si>
    <t>Екатеринбург, ул. Советская, д. 12</t>
  </si>
  <si>
    <t>40604810816540000257</t>
  </si>
  <si>
    <t>Екатеринбург, ул. Советская, д. 13 корп. 1</t>
  </si>
  <si>
    <t>40604810473000000004</t>
  </si>
  <si>
    <t>Екатеринбург, ул. Советская, д. 17</t>
  </si>
  <si>
    <t>40604810316540000197</t>
  </si>
  <si>
    <t>Екатеринбург, ул. Советская, д. 22 корп. 2</t>
  </si>
  <si>
    <t>40604810616540001058</t>
  </si>
  <si>
    <t>Екатеринбург, ул. Советская, д. 62</t>
  </si>
  <si>
    <t>40604810873000000015</t>
  </si>
  <si>
    <t>Екатеринбург, ул. Советская, д. 9</t>
  </si>
  <si>
    <t>40604810073000000158</t>
  </si>
  <si>
    <t>Екатеринбург, ул. Совхозная, д. 10</t>
  </si>
  <si>
    <t>40604810373000000159</t>
  </si>
  <si>
    <t>Екатеринбург, ул. Совхозная, д. 4</t>
  </si>
  <si>
    <t>40604810116540000070</t>
  </si>
  <si>
    <t>Екатеринбург, ул. Сони Морозовой, д. 167</t>
  </si>
  <si>
    <t>40604810816540000901</t>
  </si>
  <si>
    <t>Екатеринбург, ул. Сони Морозовой, д. 190</t>
  </si>
  <si>
    <t>40604810316540000715</t>
  </si>
  <si>
    <t>Екатеринбург, ул. Старых Большевиков, д. 36</t>
  </si>
  <si>
    <t>40604810216540000022</t>
  </si>
  <si>
    <t>Екатеринбург, ул. Старых Большевиков, д. 38</t>
  </si>
  <si>
    <t>40604810473000000130</t>
  </si>
  <si>
    <t>Екатеринбург, ул. Стахановская, д. 32</t>
  </si>
  <si>
    <t>40604810173000000074</t>
  </si>
  <si>
    <t>Екатеринбург, ул. Степана Разина, д. 39</t>
  </si>
  <si>
    <t>40604810916540000212</t>
  </si>
  <si>
    <t>Екатеринбург, ул. Степана Разина, д. 58</t>
  </si>
  <si>
    <t>40604810616540000619</t>
  </si>
  <si>
    <t>Екатеринбург, ул. Студенческая, д. 70</t>
  </si>
  <si>
    <t>40604810416540000152</t>
  </si>
  <si>
    <t>Екатеринбург, ул. Сулимова, д. 28 корп. "А"</t>
  </si>
  <si>
    <t>40604810273000000042</t>
  </si>
  <si>
    <t>Екатеринбург, ул. Сурикова, д. 30</t>
  </si>
  <si>
    <t>40604810416540000178</t>
  </si>
  <si>
    <t>Екатеринбург, ул. Сурикова, д. 32</t>
  </si>
  <si>
    <t>40604810116540000355</t>
  </si>
  <si>
    <t>Екатеринбург, ул. Сыромолотова, д. 11 корп. "А"</t>
  </si>
  <si>
    <t>40604810716540000616</t>
  </si>
  <si>
    <t>Екатеринбург, ул. Сыромолотова, д. 15</t>
  </si>
  <si>
    <t>40604810416540000929</t>
  </si>
  <si>
    <t>Екатеринбург, ул. Сыромолотова, д. 16 стр. 2</t>
  </si>
  <si>
    <t>40604810416540000123</t>
  </si>
  <si>
    <t>Екатеринбург, ул. Сыромолотова, д. 24</t>
  </si>
  <si>
    <t>40604810873000000002</t>
  </si>
  <si>
    <t>Екатеринбург, ул. Сыромолотова, д. 28</t>
  </si>
  <si>
    <t>40604810616540000185</t>
  </si>
  <si>
    <t>Екатеринбург, ул. Сыромолотова, д. 34</t>
  </si>
  <si>
    <t>40604810716540000988</t>
  </si>
  <si>
    <t>Екатеринбург, ул. Сыромолотова, д. 7</t>
  </si>
  <si>
    <t>40604810116540000753</t>
  </si>
  <si>
    <t>Екатеринбург, ул. Таганская, д. 54</t>
  </si>
  <si>
    <t>40604810616540000224</t>
  </si>
  <si>
    <t>Екатеринбург, ул. Таганская, д. 56</t>
  </si>
  <si>
    <t>40604810473000000033</t>
  </si>
  <si>
    <t>Екатеринбург, ул. Таганская, д. 89</t>
  </si>
  <si>
    <t>40604810116540001066</t>
  </si>
  <si>
    <t>Екатеринбург, ул. Таганская, д. 91</t>
  </si>
  <si>
    <t>40604810073000000077</t>
  </si>
  <si>
    <t>Екатеринбург, ул. Татищева, д. 14</t>
  </si>
  <si>
    <t>40604810116540000999</t>
  </si>
  <si>
    <t>Екатеринбург, ул. Татищева, д. 56</t>
  </si>
  <si>
    <t>40604810816540000998</t>
  </si>
  <si>
    <t>Екатеринбург, ул. Татищева, д. 58</t>
  </si>
  <si>
    <t>40604810516540000023</t>
  </si>
  <si>
    <t>Екатеринбург, ул. Татищева, д. 60</t>
  </si>
  <si>
    <t>40604810316540000142</t>
  </si>
  <si>
    <t>Екатеринбург, ул. Татищева, д. 62</t>
  </si>
  <si>
    <t>40604810016540000138</t>
  </si>
  <si>
    <t>Екатеринбург, ул. Татищева, д. 77</t>
  </si>
  <si>
    <t>40604810373000000146</t>
  </si>
  <si>
    <t>Екатеринбург, ул. Тверитина, д. 11</t>
  </si>
  <si>
    <t>40604810816540000228</t>
  </si>
  <si>
    <t>Екатеринбург, ул. Тверитина, д. 16</t>
  </si>
  <si>
    <t>40604810616540000321</t>
  </si>
  <si>
    <t>Екатеринбург, ул. Тверитина, д. 17</t>
  </si>
  <si>
    <t>40604810173000000016</t>
  </si>
  <si>
    <t>Екатеринбург, ул. Тверитина, д. 42 корп. 3</t>
  </si>
  <si>
    <t>40604810616540000363</t>
  </si>
  <si>
    <t>Екатеринбург, ул. Техническая, д. 41</t>
  </si>
  <si>
    <t>40604810916540000322</t>
  </si>
  <si>
    <t>Екатеринбург, ул. Титова, д. 8 корп. 3</t>
  </si>
  <si>
    <t>40604810316540000744</t>
  </si>
  <si>
    <t>Екатеринбург, ул. Токарей, д. 33</t>
  </si>
  <si>
    <t>40604810912740000007</t>
  </si>
  <si>
    <t>Екатеринбург, ул. Токарей, д. 64 корп. "А"</t>
  </si>
  <si>
    <t>40604810716540000797</t>
  </si>
  <si>
    <t>Екатеринбург, ул. Трактористов, д. 13</t>
  </si>
  <si>
    <t>40604810016540000675</t>
  </si>
  <si>
    <t>Екатеринбург, ул. Трактористов, д. 4</t>
  </si>
  <si>
    <t>40604810716540000807</t>
  </si>
  <si>
    <t>Екатеринбург, ул. Трактористов, д. 5</t>
  </si>
  <si>
    <t>40604810416540000709</t>
  </si>
  <si>
    <t>Екатеринбург, ул. Трактористов, д. 9</t>
  </si>
  <si>
    <t>40604810116540000180</t>
  </si>
  <si>
    <t>Екатеринбург, ул. Трубачева, д. 43</t>
  </si>
  <si>
    <t>40604810373000000104</t>
  </si>
  <si>
    <t>Екатеринбург, ул. Тургенева, д. 30</t>
  </si>
  <si>
    <t>40604810173000000142</t>
  </si>
  <si>
    <t>Екатеринбург, ул. Тургенева, д. 30 корп. "А"</t>
  </si>
  <si>
    <t>40604810116540000643</t>
  </si>
  <si>
    <t>Екатеринбург, ул. Тургенева, д. 4 корп. "А"</t>
  </si>
  <si>
    <t>40604810316540000883</t>
  </si>
  <si>
    <t>Екатеринбург, ул. Уральская, д. 56 корп. "А"</t>
  </si>
  <si>
    <t>40604810616540000172</t>
  </si>
  <si>
    <t>Екатеринбург, ул. Уральская, д. 65</t>
  </si>
  <si>
    <t>40604810773000000047</t>
  </si>
  <si>
    <t>Екатеринбург, ул. Уральская, д. 78</t>
  </si>
  <si>
    <t>40604810016540000167</t>
  </si>
  <si>
    <t>Екатеринбург, ул. Уральских рабочих, д. 23</t>
  </si>
  <si>
    <t>40604810616540000253</t>
  </si>
  <si>
    <t>Екатеринбург, ул. Учителей, д. 7 корп. "А"</t>
  </si>
  <si>
    <t>40604810516540000214</t>
  </si>
  <si>
    <t>Екатеринбург, ул. Ферганская, д. 4</t>
  </si>
  <si>
    <t>40604810916540000584</t>
  </si>
  <si>
    <t>Екатеринбург, ул. Ферганская, д. 5</t>
  </si>
  <si>
    <t>40604810716540000551</t>
  </si>
  <si>
    <t>Екатеринбург, ул. Фрезеровщиков, д. 39</t>
  </si>
  <si>
    <t>40604810816540000053</t>
  </si>
  <si>
    <t>Екатеринбург, ул. Фрезеровщиков, д. 39 корп. "А"</t>
  </si>
  <si>
    <t>40604810416540000589</t>
  </si>
  <si>
    <t>Екатеринбург, ул. Фрезеровщиков, д. 39 корп. "Б"</t>
  </si>
  <si>
    <t>40604810716540000179</t>
  </si>
  <si>
    <t>Екатеринбург, ул. Фролова, д. 21</t>
  </si>
  <si>
    <t>40604810816540000574</t>
  </si>
  <si>
    <t>Екатеринбург, ул. Фучика, д. 5</t>
  </si>
  <si>
    <t>40604810416540000453</t>
  </si>
  <si>
    <t>Екатеринбург, ул. Химмашевская, д. 9</t>
  </si>
  <si>
    <t>40604810173000000113</t>
  </si>
  <si>
    <t>Екатеринбург, ул. Хрустальная, д. 33</t>
  </si>
  <si>
    <t>40604810973000000054</t>
  </si>
  <si>
    <t>Екатеринбург, ул. Хрустальная, д. 45</t>
  </si>
  <si>
    <t>40604810816540000804</t>
  </si>
  <si>
    <t>Екатеринбург, ул. Циолковского, д. 61</t>
  </si>
  <si>
    <t>40604810416540000657</t>
  </si>
  <si>
    <t>Екатеринбург, ул. Чайковского, д. 75</t>
  </si>
  <si>
    <t>40604810616540000127</t>
  </si>
  <si>
    <t>Екатеринбург, ул. Чайковского, д. 79</t>
  </si>
  <si>
    <t>40604810016540000808</t>
  </si>
  <si>
    <t>Екатеринбург, ул. Чайковского, д. 80</t>
  </si>
  <si>
    <t>40604810516540000816</t>
  </si>
  <si>
    <t>Екатеринбург, ул. Чайковского, д. 83</t>
  </si>
  <si>
    <t>40604810816540000260</t>
  </si>
  <si>
    <t>Екатеринбург, ул. Чайковского, д. 86 корп. 2</t>
  </si>
  <si>
    <t>40604810716540001055</t>
  </si>
  <si>
    <t>Екатеринбург, ул. Чапаева, д. 28</t>
  </si>
  <si>
    <t>40604810616540000211</t>
  </si>
  <si>
    <t>Екатеринбург, ул. Чапаева, д. 72 корп. "А"</t>
  </si>
  <si>
    <t>40604810116540000038</t>
  </si>
  <si>
    <t>Екатеринбург, ул. Чапаева, д. 80 корп. 1</t>
  </si>
  <si>
    <t>40604810916540000092</t>
  </si>
  <si>
    <t>Екатеринбург, ул. Чапаева, д. 80 корп. 2</t>
  </si>
  <si>
    <t>40604810373000000023</t>
  </si>
  <si>
    <t>Екатеринбург, ул. Чекистов, д. 9</t>
  </si>
  <si>
    <t>40604810673000000105</t>
  </si>
  <si>
    <t>Екатеринбург, ул. Челюскинцев, д. 88</t>
  </si>
  <si>
    <t>40604810173000000126</t>
  </si>
  <si>
    <t>Екатеринбург, ул. Червонная, д. 19</t>
  </si>
  <si>
    <t>40604810473000000156</t>
  </si>
  <si>
    <t>Екатеринбург, ул. Черепанова, д. 12</t>
  </si>
  <si>
    <t>40604810116540000504</t>
  </si>
  <si>
    <t>Екатеринбург, ул. Черепанова, д. 32</t>
  </si>
  <si>
    <t>40604810516540000887</t>
  </si>
  <si>
    <t>Екатеринбург, ул. Черепанова, д. 36</t>
  </si>
  <si>
    <t>40604810016540000468</t>
  </si>
  <si>
    <t>Екатеринбург, ул. Черноморский, д. 8</t>
  </si>
  <si>
    <t>40604810016540000507</t>
  </si>
  <si>
    <t>Екатеринбург, ул. Чкалова, д. 239</t>
  </si>
  <si>
    <t>40604810716540000506</t>
  </si>
  <si>
    <t>Екатеринбург, ул. Чкалова, д. 241</t>
  </si>
  <si>
    <t>40604810116540001079</t>
  </si>
  <si>
    <t>Екатеринбург, ул. Чкалова, д. 243</t>
  </si>
  <si>
    <t>40604810573000000111</t>
  </si>
  <si>
    <t>Екатеринбург, ул. Шарташская, д. 10</t>
  </si>
  <si>
    <t>40604810773000000102</t>
  </si>
  <si>
    <t>Екатеринбург, ул. Шарташская, д. 12</t>
  </si>
  <si>
    <t>40604810673000000118</t>
  </si>
  <si>
    <t>Екатеринбург, ул. Шарташская, д. 14</t>
  </si>
  <si>
    <t>40604810816540000192</t>
  </si>
  <si>
    <t>Екатеринбург, ул. Шарташская, д. 8</t>
  </si>
  <si>
    <t>40604810016540000390</t>
  </si>
  <si>
    <t>Екатеринбург, ул. Шаумяна, д. 86 корп. 3</t>
  </si>
  <si>
    <t>40604810316540000061</t>
  </si>
  <si>
    <t>Екатеринбург, ул. Шаумяна, д. 90</t>
  </si>
  <si>
    <t>40604810216540000310</t>
  </si>
  <si>
    <t>Екатеринбург, ул. Шварца, д. 10 корп. 2</t>
  </si>
  <si>
    <t>40604810116540000449</t>
  </si>
  <si>
    <t>Екатеринбург, ул. Шварца, д. 10 корп. 3</t>
  </si>
  <si>
    <t>40604810316540000317</t>
  </si>
  <si>
    <t>Екатеринбург, ул. Шевелева, д. 5</t>
  </si>
  <si>
    <t>40604810516540000285</t>
  </si>
  <si>
    <t>Екатеринбург, ул. Шевченко, д. 11/42</t>
  </si>
  <si>
    <t>40604810816540000354</t>
  </si>
  <si>
    <t>Екатеринбург, ул. Шевченко, д. 20</t>
  </si>
  <si>
    <t>40604810916540000937</t>
  </si>
  <si>
    <t>Екатеринбург, ул. Шейнкмана, д. 130</t>
  </si>
  <si>
    <t>40604810816540000448</t>
  </si>
  <si>
    <t>Екатеринбург, ул. Шефская, д. 97 корпус 1</t>
  </si>
  <si>
    <t>40604810416540000864</t>
  </si>
  <si>
    <t>Екатеринбург, ул. Шишимская, д. 10</t>
  </si>
  <si>
    <t>40604810916540000814</t>
  </si>
  <si>
    <t>Екатеринбург, ул. Шишимская, д. 17</t>
  </si>
  <si>
    <t>40604810116540000290</t>
  </si>
  <si>
    <t>Екатеринбург, ул. Шишимская, д. 21</t>
  </si>
  <si>
    <t>40604810816540000820</t>
  </si>
  <si>
    <t>Екатеринбург, ул. Щербакова, д. 113</t>
  </si>
  <si>
    <t>40604810716540000221</t>
  </si>
  <si>
    <t>Екатеринбург, ул. Щербакова, д. 141</t>
  </si>
  <si>
    <t>40604810016540000170</t>
  </si>
  <si>
    <t>Екатеринбург, ул. Щербакова, д. 141 корп. "Б"</t>
  </si>
  <si>
    <t>40604810116540000847</t>
  </si>
  <si>
    <t>Екатеринбург, ул. Щербакова, д. 3 корп. 4</t>
  </si>
  <si>
    <t>40604810616540000855</t>
  </si>
  <si>
    <t>Екатеринбург, ул. Щербакова, д. 43</t>
  </si>
  <si>
    <t>40604810816540000736</t>
  </si>
  <si>
    <t>Екатеринбург, ул. Щербакова, д. 47</t>
  </si>
  <si>
    <t>40604810416540000136</t>
  </si>
  <si>
    <t>Екатеринбург, ул. Щербакова, д. 5 корп. 1</t>
  </si>
  <si>
    <t>40604810116540000821</t>
  </si>
  <si>
    <t>Екатеринбург, ул. Щербакова, д. 5 корп. 3</t>
  </si>
  <si>
    <t>40604810716540000182</t>
  </si>
  <si>
    <t>Екатеринбург, ул. Энгельса, д. 29</t>
  </si>
  <si>
    <t>40604810116540000931</t>
  </si>
  <si>
    <t>Екатеринбург, ул. Энгельса, д. 38</t>
  </si>
  <si>
    <t>40604810273000000055</t>
  </si>
  <si>
    <t>Екатеринбург, ул. Ялунинская, д. 4</t>
  </si>
  <si>
    <t>40604810816540000516</t>
  </si>
  <si>
    <t>Екатеринбург, ул. Ясная, д. 14</t>
  </si>
  <si>
    <t>40604810716540001000</t>
  </si>
  <si>
    <t>Екатеринбург, ул.Анатолия Муранова, д.18</t>
  </si>
  <si>
    <t>40604810016540001030</t>
  </si>
  <si>
    <t>Екатеринбург, ул.Баумана, д. 49</t>
  </si>
  <si>
    <t>40604810316540001031</t>
  </si>
  <si>
    <t>Екатеринбург, ул.Бахчиванджи, д. 13</t>
  </si>
  <si>
    <t>40604810316540001015</t>
  </si>
  <si>
    <t>Екатеринбург, ул.Маршала Жукова, д. 9</t>
  </si>
  <si>
    <t>40604810116540001037</t>
  </si>
  <si>
    <t>Екатеринбург, ул.Сибирский  тракт, д. 6</t>
  </si>
  <si>
    <t>40604810416540001012</t>
  </si>
  <si>
    <t>Екатеринбург, ул.Техническая, д. 26</t>
  </si>
  <si>
    <t>40604810016540001014</t>
  </si>
  <si>
    <t>Екатеринбург, ул.Ухтомская, д. 41</t>
  </si>
  <si>
    <t>40604810716540001013</t>
  </si>
  <si>
    <t>Екатеринбург, ул.Щорса, д. 39</t>
  </si>
  <si>
    <t>40604810316540000375</t>
  </si>
  <si>
    <t>Заречный, ул. 9 мая, д. 3</t>
  </si>
  <si>
    <t>40604810212740000008</t>
  </si>
  <si>
    <t>Заречный, ул. Алещенкова, д. 1</t>
  </si>
  <si>
    <t>40604810412740000015</t>
  </si>
  <si>
    <t>Заречный, ул. Алещенкова, д. 13</t>
  </si>
  <si>
    <t>40604810316540000278</t>
  </si>
  <si>
    <t>Заречный, ул. Алещенкова, д. 14</t>
  </si>
  <si>
    <t>40604810416540000916</t>
  </si>
  <si>
    <t>Заречный, ул. Алещенкова, д. 16</t>
  </si>
  <si>
    <t>40604810112740000001</t>
  </si>
  <si>
    <t>Заречный, ул. Алещенкова, д. 7 корп. "А"</t>
  </si>
  <si>
    <t>40604810616540000525</t>
  </si>
  <si>
    <t>Заречный, ул. Алещенкова, д. 7 корп. "Б"</t>
  </si>
  <si>
    <t>40604810216540000365</t>
  </si>
  <si>
    <t>Заречный, ул. Алещенкова, д. 9</t>
  </si>
  <si>
    <t>40604810416540000372</t>
  </si>
  <si>
    <t>Заречный, ул. Клары Цеткин, д. 15</t>
  </si>
  <si>
    <t>40604810216540000381</t>
  </si>
  <si>
    <t>Заречный, ул. Комсомольская, д. 10</t>
  </si>
  <si>
    <t>40604810416540000932</t>
  </si>
  <si>
    <t>Заречный, ул. Комсомольская, д. 2</t>
  </si>
  <si>
    <t>40604810816540000943</t>
  </si>
  <si>
    <t>Заречный, ул. Комсомольская, д. 6</t>
  </si>
  <si>
    <t>40604810312740000005</t>
  </si>
  <si>
    <t>Заречный, ул. Кузнецова, д. 12</t>
  </si>
  <si>
    <t>40604810516540000942</t>
  </si>
  <si>
    <t>Заречный, ул. Кузнецова, д. 24 корп. "Б"</t>
  </si>
  <si>
    <t>40604810316540000993</t>
  </si>
  <si>
    <t>Заречный, ул. Кузнецова, д. 5</t>
  </si>
  <si>
    <t>40604810416540000408</t>
  </si>
  <si>
    <t>Заречный, ул. Курчатова, д. 13</t>
  </si>
  <si>
    <t>40604810216540000967</t>
  </si>
  <si>
    <t>Заречный, ул. Курчатова, д. 15</t>
  </si>
  <si>
    <t>40604810716540000991</t>
  </si>
  <si>
    <t>Заречный, ул. Курчатова, д. 25 корп. 2</t>
  </si>
  <si>
    <t>40604810516540000573</t>
  </si>
  <si>
    <t>Заречный, ул. Курчатова, д. 27 корп. 1</t>
  </si>
  <si>
    <t>40604810716540000975</t>
  </si>
  <si>
    <t>Заречный, ул. Курчатова, д. 29 корп. 1</t>
  </si>
  <si>
    <t>40604810016540000934</t>
  </si>
  <si>
    <t>Заречный, ул. Курчатова, д. 41</t>
  </si>
  <si>
    <t>40604810816540000150</t>
  </si>
  <si>
    <t>Заречный, ул. Курчатова, д. 47</t>
  </si>
  <si>
    <t>40604810416540000149</t>
  </si>
  <si>
    <t>Заречный, ул. Курчатова, д. 51</t>
  </si>
  <si>
    <t>40604810116540000957</t>
  </si>
  <si>
    <t>Заречный, ул. Ленина, д. 32</t>
  </si>
  <si>
    <t>40604810316540000977</t>
  </si>
  <si>
    <t>Заречный, ул. Ленина, д. 6</t>
  </si>
  <si>
    <t>40604810612740000006</t>
  </si>
  <si>
    <t>Заречный, ул. Ленинградская, д. 12</t>
  </si>
  <si>
    <t>40604810816540000367</t>
  </si>
  <si>
    <t>Заречный, ул. Ленинградская, д. 13</t>
  </si>
  <si>
    <t>40604810016540000950</t>
  </si>
  <si>
    <t>Заречный, ул. Ленинградская, д. 15</t>
  </si>
  <si>
    <t>40604810816540000590</t>
  </si>
  <si>
    <t>Заречный, ул. Ленинградская, д. 17 корп. "А"</t>
  </si>
  <si>
    <t>40604810616540000952</t>
  </si>
  <si>
    <t>Заречный, ул. Ленинградская, д. 18</t>
  </si>
  <si>
    <t>40604810512740000009</t>
  </si>
  <si>
    <t>Заречный, ул. Ленинградская, д. 20</t>
  </si>
  <si>
    <t>40604810516540000968</t>
  </si>
  <si>
    <t>Заречный, ул. Ленинградская, д. 22</t>
  </si>
  <si>
    <t>40604810616540000583</t>
  </si>
  <si>
    <t>Заречный, ул. Ленинградская, д. 24 корп. "Б"</t>
  </si>
  <si>
    <t>40604810016540000730</t>
  </si>
  <si>
    <t>Заречный, ул. Ленинградская, д. 25</t>
  </si>
  <si>
    <t>40604810816540000147</t>
  </si>
  <si>
    <t>Заречный, ул. Ленинградская, д. 27</t>
  </si>
  <si>
    <t>40604810816540000545</t>
  </si>
  <si>
    <t>Заречный, ул. Ленинградская, д. 29</t>
  </si>
  <si>
    <t>40604810116540000148</t>
  </si>
  <si>
    <t>Заречный, ул. Ленинградская, д. 29 корп. "А"</t>
  </si>
  <si>
    <t>40604810216540000983</t>
  </si>
  <si>
    <t>Заречный, ул. Ленинградская, д. 6</t>
  </si>
  <si>
    <t>40604810516540000256</t>
  </si>
  <si>
    <t>Заречный, ул. Ленинградская, д. 8</t>
  </si>
  <si>
    <t>40604810216540000941</t>
  </si>
  <si>
    <t>Заречный, ул. Мира, д. 12</t>
  </si>
  <si>
    <t>40604810516540000298</t>
  </si>
  <si>
    <t>Заречный, ул. Мира, д. 40</t>
  </si>
  <si>
    <t>40604810616540000949</t>
  </si>
  <si>
    <t>Заречный, ул. Мира, д. 9 корп. "А"</t>
  </si>
  <si>
    <t>40604810716540000959</t>
  </si>
  <si>
    <t>Заречный, ул. Невского, д. 1</t>
  </si>
  <si>
    <t>40604810616540000635</t>
  </si>
  <si>
    <t>Заречный, ул. Рассветная, д. 1</t>
  </si>
  <si>
    <t>40604810516540000667</t>
  </si>
  <si>
    <t>Заречный, ул. Рассветная, д. 3</t>
  </si>
  <si>
    <t>40604810512740000012</t>
  </si>
  <si>
    <t>Заречный, ул. Таховская, д. 10</t>
  </si>
  <si>
    <t>40604810812740000013</t>
  </si>
  <si>
    <t>Заречный, ул. Таховская, д. 12</t>
  </si>
  <si>
    <t>40604810412740000002</t>
  </si>
  <si>
    <t>Заречный, ул. Таховская, д. 22</t>
  </si>
  <si>
    <t>40604810916540000966</t>
  </si>
  <si>
    <t>Заречный, ул. Таховская, д. 4</t>
  </si>
  <si>
    <t>40604810112740000014</t>
  </si>
  <si>
    <t>Заречный, ул. Энергетиков, д. 6</t>
  </si>
  <si>
    <t>40604810316540000126</t>
  </si>
  <si>
    <t>Ивдель, ул. Советская, д. 3 корп. 15</t>
  </si>
  <si>
    <t>40604810516540000492</t>
  </si>
  <si>
    <t>Каменск-Уральский, ул. Алюминиевая, д. 11</t>
  </si>
  <si>
    <t>40604810316540000346</t>
  </si>
  <si>
    <t>Каменск-Уральский, ул. Белинского, д. 3</t>
  </si>
  <si>
    <t>40604810216540000543</t>
  </si>
  <si>
    <t>Каменск-Уральский, ул. б-р Комсомольский, д. 37 корп. "А"</t>
  </si>
  <si>
    <t>40604810516540000544</t>
  </si>
  <si>
    <t>Каменск-Уральский, ул. Каменская, д. 86 корп. "Б"</t>
  </si>
  <si>
    <t>40604810916540000623</t>
  </si>
  <si>
    <t>Каменск-Уральский, ул. Комсомольский, д. 39 корп. "А"</t>
  </si>
  <si>
    <t>40604810016540000471</t>
  </si>
  <si>
    <t>Каменск-Уральский, ул. Кутузова, д. 42</t>
  </si>
  <si>
    <t>40604810916540000542</t>
  </si>
  <si>
    <t>Каменск-Уральский, ул. Кутузова, д. 42 корп. "Б"</t>
  </si>
  <si>
    <t>40604810716540000205</t>
  </si>
  <si>
    <t>Каменск-Уральский, ул. Лермонтова, д. 153</t>
  </si>
  <si>
    <t>40604810916540000018</t>
  </si>
  <si>
    <t>Каменск-Уральский, ул. Мичурина, д. 15</t>
  </si>
  <si>
    <t>40604810916540000254</t>
  </si>
  <si>
    <t>Каменск-Уральский, ул. Суворова, д. 26</t>
  </si>
  <si>
    <t>40604810916540000568</t>
  </si>
  <si>
    <t>Каменск-Уральский, ул. Суворова, д. 28</t>
  </si>
  <si>
    <t>40604810516540000638</t>
  </si>
  <si>
    <t>Каменск-Уральский, ул. Челябинская, д. 15</t>
  </si>
  <si>
    <t>40604810016540000374</t>
  </si>
  <si>
    <t>Камышлов, ул. Гагарина, д. 20</t>
  </si>
  <si>
    <t>40604810016540000235</t>
  </si>
  <si>
    <t>Камышлов, ул. Гагарина, д. 24</t>
  </si>
  <si>
    <t>40604810716540000409</t>
  </si>
  <si>
    <t>Камышлов, ул. Горького, д. 11</t>
  </si>
  <si>
    <t>40604810516540000188</t>
  </si>
  <si>
    <t>Камышлов, ул. Горького, д. 13 лит. "А"</t>
  </si>
  <si>
    <t>40604810416540000437</t>
  </si>
  <si>
    <t>Камышлов, ул. Горького, д. 19 литер А</t>
  </si>
  <si>
    <t>40604810416540000233</t>
  </si>
  <si>
    <t>Камышлов, ул. Горького, д. 21 корп. "А"</t>
  </si>
  <si>
    <t>40604810516540000230</t>
  </si>
  <si>
    <t>Камышлов, ул. Жукова, д. 51 корп. "А"</t>
  </si>
  <si>
    <t>40604810316540000236</t>
  </si>
  <si>
    <t>Камышлов, ул. Жукова, д. 53</t>
  </si>
  <si>
    <t>40604810416540000411</t>
  </si>
  <si>
    <t>Камышлов, ул. Карла Маркса, д. 21</t>
  </si>
  <si>
    <t>40604810016540000206</t>
  </si>
  <si>
    <t>Камышлов, ул. Куйбышева, д. 10</t>
  </si>
  <si>
    <t>40604810016540000248</t>
  </si>
  <si>
    <t>Камышлов, ул. Куйбышева, д. 12</t>
  </si>
  <si>
    <t>40604810716540000412</t>
  </si>
  <si>
    <t>Камышлов, ул. Куйбышева, д. 8</t>
  </si>
  <si>
    <t>40604810916540000953</t>
  </si>
  <si>
    <t>Камышлов, ул. Леваневского, д. 1 "В" лит. "А"</t>
  </si>
  <si>
    <t>40604810216540000954</t>
  </si>
  <si>
    <t>Камышлов, ул. Леваневского, д. 4 корп. "А"</t>
  </si>
  <si>
    <t>40604810416540000440</t>
  </si>
  <si>
    <t>Камышлов, ул. Леваневского, д. 6 литер А</t>
  </si>
  <si>
    <t>40604810116540000960</t>
  </si>
  <si>
    <t>Камышлов, ул. Ленинградская, д. 20</t>
  </si>
  <si>
    <t>40604810116540000232</t>
  </si>
  <si>
    <t>Камышлов, ул. Ленинградская, д. 22</t>
  </si>
  <si>
    <t>40604810316540000207</t>
  </si>
  <si>
    <t>Камышлов, ул. Ленинградская, д. 26</t>
  </si>
  <si>
    <t>40604810416540000987</t>
  </si>
  <si>
    <t>Камышлов, ул. Ленинградская, д. 27 корп. "А"</t>
  </si>
  <si>
    <t>40604810716540000234</t>
  </si>
  <si>
    <t>Камышлов, ул. Молодогвардейская, д. 10</t>
  </si>
  <si>
    <t>40604810416540000288</t>
  </si>
  <si>
    <t>Камышлов, ул. Молодогвардейская, д. 12</t>
  </si>
  <si>
    <t>40604810116540000229</t>
  </si>
  <si>
    <t>Камышлов, ул. Молодогвардейская, д. 8</t>
  </si>
  <si>
    <t>40604810616540000020</t>
  </si>
  <si>
    <t>Камышлов, ул. Московская, д. 12 корп. "А"</t>
  </si>
  <si>
    <t>40604810616540000729</t>
  </si>
  <si>
    <t>Камышлов, ул. Пролетарская, д. 23 корп. "А"</t>
  </si>
  <si>
    <t>40604810516540000926</t>
  </si>
  <si>
    <t>Камышлов, ул. Свердлова, д. 48 корп. "А"</t>
  </si>
  <si>
    <t>40604810616540000237</t>
  </si>
  <si>
    <t>Камышлов, ул. Северная, д. 63 "В" лит. Г</t>
  </si>
  <si>
    <t>40604810316540000294</t>
  </si>
  <si>
    <t>Камышлов, ул. Советская, д. 103</t>
  </si>
  <si>
    <t>40604810916540000380</t>
  </si>
  <si>
    <t>Камышлов, ул. Советская, д. 22 корп. "А"</t>
  </si>
  <si>
    <t>40604810716540000441</t>
  </si>
  <si>
    <t>Камышлов, ул. Советская, д. 27 литер А</t>
  </si>
  <si>
    <t>40604810016540000439</t>
  </si>
  <si>
    <t>Камышлов, ул. Строителей, д. 35 литер А</t>
  </si>
  <si>
    <t>40604810316540000951</t>
  </si>
  <si>
    <t>Камышлов, ул. Урицкого, д. 8</t>
  </si>
  <si>
    <t>40604810016540000413</t>
  </si>
  <si>
    <t>Камышлов, ул. Швельниса, д. 38</t>
  </si>
  <si>
    <t>40604810316540000032</t>
  </si>
  <si>
    <t>Камышлов, ул. Энгельса, д. 193</t>
  </si>
  <si>
    <t>40604810616540000444</t>
  </si>
  <si>
    <t>Камышлов, ул. Энгельса, д. 205</t>
  </si>
  <si>
    <t>40604810316540000443</t>
  </si>
  <si>
    <t>Камышлов, ул. Энгельса, д. 276</t>
  </si>
  <si>
    <t>40604810116540000119</t>
  </si>
  <si>
    <t>Кировград, ул. 3-й микрорайон, д. 1</t>
  </si>
  <si>
    <t>40604810316540000113</t>
  </si>
  <si>
    <t>Кировград, ул. 3-й микрорайон, д. 8</t>
  </si>
  <si>
    <t>40604810316540000566</t>
  </si>
  <si>
    <t>Кировград, ул. Лермонтова, д. 20</t>
  </si>
  <si>
    <t>40604810816540000163</t>
  </si>
  <si>
    <t>Красногвардейский, ул. Станочников, д. 17</t>
  </si>
  <si>
    <t>40604810516540000379</t>
  </si>
  <si>
    <t>Красногвардейский, ул. Станочников, д. 8</t>
  </si>
  <si>
    <t>40604810916540000720</t>
  </si>
  <si>
    <t>Краснотурьинск, ул. Клубная, д. 3</t>
  </si>
  <si>
    <t>40604810716540000894</t>
  </si>
  <si>
    <t>Краснотурьинск, ул. Ленина, д. 53</t>
  </si>
  <si>
    <t>40604810916540000610</t>
  </si>
  <si>
    <t>Краснотурьинск, ул. Ленина, д. 98</t>
  </si>
  <si>
    <t>40604810916540000115</t>
  </si>
  <si>
    <t>Краснотурьинск, ул. Микова, д. 65</t>
  </si>
  <si>
    <t>40604810716540000690</t>
  </si>
  <si>
    <t>Краснотурьинск, ул. Октябрьская, д. 44</t>
  </si>
  <si>
    <t>40604810316540000702</t>
  </si>
  <si>
    <t>Краснотурьинск, ул. Парковая, д. 6</t>
  </si>
  <si>
    <t>40604810116540000892</t>
  </si>
  <si>
    <t>Кушва, ул. Коммуны, д. 78</t>
  </si>
  <si>
    <t>40604810516540000735</t>
  </si>
  <si>
    <t>Лесной, ул. Ленина, д. 107</t>
  </si>
  <si>
    <t>40604810216540000019</t>
  </si>
  <si>
    <t>Лесной, ул. Ленина, д. 130</t>
  </si>
  <si>
    <t>40604810016540000895</t>
  </si>
  <si>
    <t>Лесной, ул. Ленина, д. 67</t>
  </si>
  <si>
    <t>40604810816540000024</t>
  </si>
  <si>
    <t>Лесной, ул. Ленина, д. 71</t>
  </si>
  <si>
    <t>40604810216540000132</t>
  </si>
  <si>
    <t>Мартюш, ул. Ленина, д. 11</t>
  </si>
  <si>
    <t>40604810700630007053</t>
  </si>
  <si>
    <t>Михайловск, ул. Гагарина, д. 10</t>
  </si>
  <si>
    <t>40604810100630007048</t>
  </si>
  <si>
    <t>Михайловск, ул. Грязнова, д. 57</t>
  </si>
  <si>
    <t>40604810300630007042</t>
  </si>
  <si>
    <t>Михайловск, ул. Грязнова, д. 59</t>
  </si>
  <si>
    <t>40604810600630007043</t>
  </si>
  <si>
    <t>Михайловск, ул. Грязнова, д. 61</t>
  </si>
  <si>
    <t>40604810300630006933</t>
  </si>
  <si>
    <t>Михайловск, ул. Грязнова, д. 73</t>
  </si>
  <si>
    <t>40604810800630007050</t>
  </si>
  <si>
    <t>Михайловск, ул. Грязнова, д.71</t>
  </si>
  <si>
    <t>40604810500630008074</t>
  </si>
  <si>
    <t>Михайловск, ул. Кирова, д. 18</t>
  </si>
  <si>
    <t>40604810400630007049</t>
  </si>
  <si>
    <t>Михайловск, ул. Кирова, д. 24</t>
  </si>
  <si>
    <t>40604810000630006932</t>
  </si>
  <si>
    <t>Михайловск, ул. Кирова, д. 48</t>
  </si>
  <si>
    <t>40604810900630007044</t>
  </si>
  <si>
    <t>Михайловск, ул. Кирова, д. 50</t>
  </si>
  <si>
    <t>40604810400630007052</t>
  </si>
  <si>
    <t>Михайловск, ул. Кирова, д. 59</t>
  </si>
  <si>
    <t>40604810500630007046</t>
  </si>
  <si>
    <t>Михайловск, ул. Никитина, д. 5</t>
  </si>
  <si>
    <t>40604810600630006934</t>
  </si>
  <si>
    <t>Михайловск, ул. Орджоникидзе, д. 180</t>
  </si>
  <si>
    <t>40604810200630007045</t>
  </si>
  <si>
    <t>Михайловск, ул. Орджоникидзе, д. 216</t>
  </si>
  <si>
    <t>40604810800630007047</t>
  </si>
  <si>
    <t>Михайловск, ул. Орджоникидзе, д.214</t>
  </si>
  <si>
    <t>40604810016540000523</t>
  </si>
  <si>
    <t>Натальинск, ул. Советская, д. 3</t>
  </si>
  <si>
    <t>40604810616540001061</t>
  </si>
  <si>
    <t>Нижний Тагил, пр-кт Ленинградский, д. 100А</t>
  </si>
  <si>
    <t>40604810316540001060</t>
  </si>
  <si>
    <t>Нижний Тагил, пр-кт Ленинградский, д. 2</t>
  </si>
  <si>
    <t>40604810716540001084</t>
  </si>
  <si>
    <t>Нижний Тагил, ул.  Фрунзе, д. 30</t>
  </si>
  <si>
    <t>40604810516540000858</t>
  </si>
  <si>
    <t>Нижний Тагил, ул. Аганичева, д. 10</t>
  </si>
  <si>
    <t>40604810516540000696</t>
  </si>
  <si>
    <t>Нижний Тагил, ул. Аганичева, д. 10 корп. "А"</t>
  </si>
  <si>
    <t>40604810616540000884</t>
  </si>
  <si>
    <t>Нижний Тагил, ул. Аганичева, д. 12</t>
  </si>
  <si>
    <t>40604810816540000817</t>
  </si>
  <si>
    <t>Нижний Тагил, ул. Аганичева, д. 14</t>
  </si>
  <si>
    <t>40604810716540001071</t>
  </si>
  <si>
    <t>Нижний Тагил, ул. Быкова, д. 14</t>
  </si>
  <si>
    <t>40604810316540000663</t>
  </si>
  <si>
    <t>Нижний Тагил, ул. Быкова, д. 27</t>
  </si>
  <si>
    <t>40604810216540000145</t>
  </si>
  <si>
    <t>Нижний Тагил, ул. Вагоностроителей, д. 44</t>
  </si>
  <si>
    <t>40604810416540000398</t>
  </si>
  <si>
    <t>Нижний Тагил, ул. Верхняя Черепанова, д. 13 корп. "А"</t>
  </si>
  <si>
    <t>40604810616540000431</t>
  </si>
  <si>
    <t>Нижний Тагил, ул. Верхняя Черепанова, д. 15 корп. "А"</t>
  </si>
  <si>
    <t>40604810516540000900</t>
  </si>
  <si>
    <t>Нижний Тагил, ул. Верхняя Черепанова, д. 19А</t>
  </si>
  <si>
    <t>40604810216540000433</t>
  </si>
  <si>
    <t>Нижний Тагил, ул. Верхняя Черепанова, д. 21 корп. "А"</t>
  </si>
  <si>
    <t>40604810916540000432</t>
  </si>
  <si>
    <t>Нижний Тагил, ул. Верхняя Черепанова, д. 23 корп. "А"</t>
  </si>
  <si>
    <t>40604810016540000442</t>
  </si>
  <si>
    <t>Нижний Тагил, ул. Верхняя Черепанова, д. 27 корп. "А"</t>
  </si>
  <si>
    <t>40604810116540000407</t>
  </si>
  <si>
    <t>Нижний Тагил, ул. Верхняя Черепанова, д. 29 корп. "А"</t>
  </si>
  <si>
    <t>40604810716540000438</t>
  </si>
  <si>
    <t>Нижний Тагил, ул. Верхняя Черепанова, д. 31 корп. "А"</t>
  </si>
  <si>
    <t>40604810816540000406</t>
  </si>
  <si>
    <t>Нижний Тагил, ул. Верхняя Черепанова, д. 33 корп. "А"</t>
  </si>
  <si>
    <t>40604810916540000403</t>
  </si>
  <si>
    <t>Нижний Тагил, ул. Верхняя Черепанова, д. 43 корп. "А"</t>
  </si>
  <si>
    <t>40604810316540000401</t>
  </si>
  <si>
    <t>Нижний Тагил, ул. Верхняя Черепанова, д. 46</t>
  </si>
  <si>
    <t>40604810516540000434</t>
  </si>
  <si>
    <t>Нижний Тагил, ул. Верхняя Черепанова, д. 48</t>
  </si>
  <si>
    <t>40604810316540000430</t>
  </si>
  <si>
    <t>Нижний Тагил, ул. Верхняя Черепанова, д. 52</t>
  </si>
  <si>
    <t>40604810916540000445</t>
  </si>
  <si>
    <t>Нижний Тагил, ул. Верхняя Черепанова, д. 54</t>
  </si>
  <si>
    <t>40604810016540000824</t>
  </si>
  <si>
    <t>Нижний Тагил, ул. Верхняя Черепанова, д. 56</t>
  </si>
  <si>
    <t>40604810616540000392</t>
  </si>
  <si>
    <t>Нижний Тагил, ул. Верхняя Черепанова, д. 9 корп. "А"</t>
  </si>
  <si>
    <t>40604810516540000861</t>
  </si>
  <si>
    <t>Нижний Тагил, ул. Восстания, д. 2</t>
  </si>
  <si>
    <t>40604810616540000428</t>
  </si>
  <si>
    <t>Нижний Тагил, ул. Выйская, д. 27</t>
  </si>
  <si>
    <t>40604810716540000425</t>
  </si>
  <si>
    <t>Нижний Тагил, ул. Выйская, д. 29</t>
  </si>
  <si>
    <t>40604810816540000422</t>
  </si>
  <si>
    <t>Нижний Тагил, ул. Выйская, д. 31</t>
  </si>
  <si>
    <t>40604810116540000423</t>
  </si>
  <si>
    <t>Нижний Тагил, ул. Выйская, д. 33</t>
  </si>
  <si>
    <t>40604810916540000238</t>
  </si>
  <si>
    <t>Нижний Тагил, ул. Выйская, д. 45</t>
  </si>
  <si>
    <t>40604810516540001022</t>
  </si>
  <si>
    <t>Нижний Тагил, ул. Выйская, д. 54</t>
  </si>
  <si>
    <t>40604810016540000853</t>
  </si>
  <si>
    <t>Нижний Тагил, ул. Выйская, д. 56</t>
  </si>
  <si>
    <t>40604810016540000426</t>
  </si>
  <si>
    <t>Нижний Тагил, ул. Выйская, д. 58</t>
  </si>
  <si>
    <t>40604810216540000239</t>
  </si>
  <si>
    <t>Нижний Тагил, ул. Выйская, д. 62</t>
  </si>
  <si>
    <t>40604810216540000404</t>
  </si>
  <si>
    <t>Нижний Тагил, ул. Высокогорская, д. 27</t>
  </si>
  <si>
    <t>40604810716540000849</t>
  </si>
  <si>
    <t>Нижний Тагил, ул. Гагарина, д. 7</t>
  </si>
  <si>
    <t>40604810716540000108</t>
  </si>
  <si>
    <t>Нижний Тагил, ул. Газетная, д. 22</t>
  </si>
  <si>
    <t>40604810616540000871</t>
  </si>
  <si>
    <t>Нижний Тагил, ул. Газетная, д. 35</t>
  </si>
  <si>
    <t>40604810816540000396</t>
  </si>
  <si>
    <t>Нижний Тагил, ул. Газетная, д. 37</t>
  </si>
  <si>
    <t>40604810316540000362</t>
  </si>
  <si>
    <t>Нижний Тагил, ул. Газетная, д. 43</t>
  </si>
  <si>
    <t>40604810016540001072</t>
  </si>
  <si>
    <t>Нижний Тагил, ул. Газетная, д. 65</t>
  </si>
  <si>
    <t>40604810816540001036</t>
  </si>
  <si>
    <t>Нижний Тагил, ул. Газетная, д. 67</t>
  </si>
  <si>
    <t>40604810016540000798</t>
  </si>
  <si>
    <t>Нижний Тагил, ул. Газетная, д. 69</t>
  </si>
  <si>
    <t>40604810316540000650</t>
  </si>
  <si>
    <t>Нижний Тагил, ул. Газетная, д. 81 корп. "А"</t>
  </si>
  <si>
    <t>40604810116540000342</t>
  </si>
  <si>
    <t>Нижний Тагил, ул. Газетная, д. 85</t>
  </si>
  <si>
    <t>40604810516540000793</t>
  </si>
  <si>
    <t>Нижний Тагил, ул. Горошникова, д. 66</t>
  </si>
  <si>
    <t>40604810516540000722</t>
  </si>
  <si>
    <t>Нижний Тагил, ул. Горошникова, д. 72</t>
  </si>
  <si>
    <t>40604810216540000462</t>
  </si>
  <si>
    <t>Нижний Тагил, ул. Горошникова, д. 78</t>
  </si>
  <si>
    <t>40604810016540000028</t>
  </si>
  <si>
    <t>Нижний Тагил, ул. Горошникова, д. 86</t>
  </si>
  <si>
    <t>40604810616540000402</t>
  </si>
  <si>
    <t>Нижний Тагил, ул. Дзержинского, д. 35</t>
  </si>
  <si>
    <t>40604810916540000830</t>
  </si>
  <si>
    <t>Нижний Тагил, ул. Дзержинского, д. 54</t>
  </si>
  <si>
    <t>40604810516540000528</t>
  </si>
  <si>
    <t>Нижний Тагил, ул. Дружинина, д. 100</t>
  </si>
  <si>
    <t>40604810616540000800</t>
  </si>
  <si>
    <t>Нижний Тагил, ул. Дружинина, д. 70</t>
  </si>
  <si>
    <t>40604810216540000378</t>
  </si>
  <si>
    <t>Нижний Тагил, ул. Дружинина, д. 98</t>
  </si>
  <si>
    <t>40604810916540000416</t>
  </si>
  <si>
    <t>Нижний Тагил, ул. Ермака, д. 17</t>
  </si>
  <si>
    <t>40604810716540000878</t>
  </si>
  <si>
    <t>Нижний Тагил, ул. Ермака, д. 19</t>
  </si>
  <si>
    <t>40604810416540000851</t>
  </si>
  <si>
    <t>Нижний Тагил, ул. Ермака, д. 21</t>
  </si>
  <si>
    <t>40604810416540000712</t>
  </si>
  <si>
    <t>Нижний Тагил, ул. Ермака, д. 23</t>
  </si>
  <si>
    <t>40604810816540000341</t>
  </si>
  <si>
    <t>Нижний Тагил, ул. Ермака, д. 26</t>
  </si>
  <si>
    <t>40604810616540000457</t>
  </si>
  <si>
    <t>Нижний Тагил, ул. Ермака, д. 46</t>
  </si>
  <si>
    <t>40604810816540000859</t>
  </si>
  <si>
    <t>Нижний Тагил, ул. Заводская, д. 5</t>
  </si>
  <si>
    <t>40604810216540000501</t>
  </si>
  <si>
    <t>Нижний Тагил, ул. Зари, д. 36</t>
  </si>
  <si>
    <t>40604810616540000648</t>
  </si>
  <si>
    <t>Нижний Тагил, ул. Зари, д. 39</t>
  </si>
  <si>
    <t>40604810016540001027</t>
  </si>
  <si>
    <t>Нижний Тагил, ул. Зари, д. 42</t>
  </si>
  <si>
    <t>40604810516540000146</t>
  </si>
  <si>
    <t>Нижний Тагил, ул. Зари, д. 66</t>
  </si>
  <si>
    <t>40604810116540000106</t>
  </si>
  <si>
    <t>Нижний Тагил, ул. Захарова, д. 12</t>
  </si>
  <si>
    <t>40604810016540000099</t>
  </si>
  <si>
    <t>Нижний Тагил, ул. Захарова, д. 5</t>
  </si>
  <si>
    <t>40604810816540000846</t>
  </si>
  <si>
    <t>Нижний Тагил, ул. Зерновая, д. 14</t>
  </si>
  <si>
    <t>40604810216540000718</t>
  </si>
  <si>
    <t>Нижний Тагил, ул. Ильича, д. 29</t>
  </si>
  <si>
    <t>40604810016540000361</t>
  </si>
  <si>
    <t>Нижний Тагил, ул. Ильича, д. 35</t>
  </si>
  <si>
    <t>40604810616540000813</t>
  </si>
  <si>
    <t>Нижний Тагил, ул. Ильича, д. 39</t>
  </si>
  <si>
    <t>40604810616540001029</t>
  </si>
  <si>
    <t>Нижний Тагил, ул. Калинина, д. 105</t>
  </si>
  <si>
    <t>40604810816540000299</t>
  </si>
  <si>
    <t>Нижний Тагил, ул. Калинина, д. 109</t>
  </si>
  <si>
    <t>40604810316540001028</t>
  </si>
  <si>
    <t>Нижний Тагил, ул. Калинина, д. 95</t>
  </si>
  <si>
    <t>40604810616540000473</t>
  </si>
  <si>
    <t>Нижний Тагил, ул. Карла Маркса, д. 1</t>
  </si>
  <si>
    <t>40604810216540000417</t>
  </si>
  <si>
    <t>Нижний Тагил, ул. Карла Маркса, д. 22</t>
  </si>
  <si>
    <t>40604810916540000652</t>
  </si>
  <si>
    <t>Нижний Тагил, ул. Карла Маркса, д. 99</t>
  </si>
  <si>
    <t>40604810916540000762</t>
  </si>
  <si>
    <t>Нижний Тагил, ул. Каспийская, д. 27 корп. "А"</t>
  </si>
  <si>
    <t>40604810116540000669</t>
  </si>
  <si>
    <t>Нижний Тагил, ул. Киевская, д. 179</t>
  </si>
  <si>
    <t>40604810816540000095</t>
  </si>
  <si>
    <t>Нижний Тагил, ул. Киевская, д. 195</t>
  </si>
  <si>
    <t>40604810616540000499</t>
  </si>
  <si>
    <t>Нижний Тагил, ул. Космонавтов, д. 10</t>
  </si>
  <si>
    <t>40604810316540000838</t>
  </si>
  <si>
    <t>Нижний Тагил, ул. Космонавтов, д. 13</t>
  </si>
  <si>
    <t>40604810816540000655</t>
  </si>
  <si>
    <t>Нижний Тагил, ул. Космонавтов, д. 2</t>
  </si>
  <si>
    <t>40604810816540000464</t>
  </si>
  <si>
    <t>Нижний Тагил, ул. Космонавтов, д. 41</t>
  </si>
  <si>
    <t>40604810816540000862</t>
  </si>
  <si>
    <t>Нижний Тагил, ул. Космонавтов, д. 43</t>
  </si>
  <si>
    <t>40604810916540000377</t>
  </si>
  <si>
    <t>Нижний Тагил, ул. Космонавтов, д. 6</t>
  </si>
  <si>
    <t>40604810216540000763</t>
  </si>
  <si>
    <t>Нижний Тагил, ул. Красина, д. 2</t>
  </si>
  <si>
    <t>40604810116540000410</t>
  </si>
  <si>
    <t>Нижний Тагил, ул. Красина, д. 6</t>
  </si>
  <si>
    <t>40604810716540000645</t>
  </si>
  <si>
    <t>Нижний Тагил, ул. Красная, д. 11</t>
  </si>
  <si>
    <t>40604810716540000823</t>
  </si>
  <si>
    <t>Нижний Тагил, ул. Красная, д. 13</t>
  </si>
  <si>
    <t>40604810516540000764</t>
  </si>
  <si>
    <t>Нижний Тагил, ул. Красная, д. 15</t>
  </si>
  <si>
    <t>40604810616540000842</t>
  </si>
  <si>
    <t>Нижний Тагил, ул. Красноармейская, д. 111</t>
  </si>
  <si>
    <t>40604810516540000913</t>
  </si>
  <si>
    <t>Нижний Тагил, ул. Красноармейская, д. 119</t>
  </si>
  <si>
    <t>40604810916540000296</t>
  </si>
  <si>
    <t>Нижний Тагил, ул. Красноармейская, д. 149</t>
  </si>
  <si>
    <t>40604810516540001064</t>
  </si>
  <si>
    <t>Нижний Тагил, ул. Красноармейская, д. 72</t>
  </si>
  <si>
    <t>40604810816540000875</t>
  </si>
  <si>
    <t>Нижний Тагил, ул. Красноармейская, д. 77</t>
  </si>
  <si>
    <t>40604810216540000857</t>
  </si>
  <si>
    <t>Нижний Тагил, ул. Красноармейская, д. 78</t>
  </si>
  <si>
    <t>40604810016540000840</t>
  </si>
  <si>
    <t>Нижний Тагил, ул. Красноармейская, д. 84 корп. "А"</t>
  </si>
  <si>
    <t>40604810216540000624</t>
  </si>
  <si>
    <t>Нижний Тагил, ул. Красногвардейская, д. 12</t>
  </si>
  <si>
    <t>40604810012740000004</t>
  </si>
  <si>
    <t>Нижний Тагил, ул. Курортная, д. 16</t>
  </si>
  <si>
    <t>40604810916540000843</t>
  </si>
  <si>
    <t>Нижний Тагил, ул. Лебяжинская, д. 23</t>
  </si>
  <si>
    <t>40604810816540000419</t>
  </si>
  <si>
    <t>Нижний Тагил, ул. Ленина, д. 30</t>
  </si>
  <si>
    <t>40604810116540000850</t>
  </si>
  <si>
    <t>Нижний Тагил, ул. Ленина, д. 32</t>
  </si>
  <si>
    <t>40604810216540000899</t>
  </si>
  <si>
    <t>Нижний Тагил, ул. Ленина, д. 38 корп. "А"</t>
  </si>
  <si>
    <t>40604810516540000489</t>
  </si>
  <si>
    <t>Нижний Тагил, ул. Ленинградский, д. 3</t>
  </si>
  <si>
    <t>40604810316540000867</t>
  </si>
  <si>
    <t>Нижний Тагил, ул. Липовый тракт, д. 25</t>
  </si>
  <si>
    <t>40604810816540001049</t>
  </si>
  <si>
    <t>Нижний Тагил, ул. Липовый тракт, д. 28</t>
  </si>
  <si>
    <t>40604810516540000719</t>
  </si>
  <si>
    <t>Нижний Тагил, ул. Ломоносова, д. 9</t>
  </si>
  <si>
    <t>40604810516540000081</t>
  </si>
  <si>
    <t>Нижний Тагил, ул. Мира, д. 11</t>
  </si>
  <si>
    <t>40604810416540000097</t>
  </si>
  <si>
    <t>Нижний Тагил, ул. Молодежная , д. 22 корп. "А"</t>
  </si>
  <si>
    <t>40604810216540001076</t>
  </si>
  <si>
    <t>Нижний Тагил, ул. Некрасова, д. 8</t>
  </si>
  <si>
    <t>40604810316540000427</t>
  </si>
  <si>
    <t>Нижний Тагил, ул. Нижняя Черепанова, д. 11</t>
  </si>
  <si>
    <t>40604810316540000731</t>
  </si>
  <si>
    <t>Нижний Тагил, ул. Нижняя Черепанова, д. 15</t>
  </si>
  <si>
    <t>40604810516540000418</t>
  </si>
  <si>
    <t>Нижний Тагил, ул. Нижняя Черепанова, д. 17</t>
  </si>
  <si>
    <t>40604810416540000424</t>
  </si>
  <si>
    <t>Нижний Тагил, ул. Нижняя Черепанова, д. 19</t>
  </si>
  <si>
    <t>40604810916540000429</t>
  </si>
  <si>
    <t>Нижний Тагил, ул. Нижняя Черепанова, д. 21</t>
  </si>
  <si>
    <t>40604810216540001021</t>
  </si>
  <si>
    <t>Нижний Тагил, ул. Нижняя Черепанова, д. 3</t>
  </si>
  <si>
    <t>40604810516540000405</t>
  </si>
  <si>
    <t>Нижний Тагил, ул. Нижняя Черепанова, д. 9</t>
  </si>
  <si>
    <t>40604810116540000834</t>
  </si>
  <si>
    <t>Нижний Тагил, ул. Новострой, д. 12</t>
  </si>
  <si>
    <t>40604810316540000100</t>
  </si>
  <si>
    <t>Нижний Тагил, ул. Октябрьский, д. 9</t>
  </si>
  <si>
    <t>40604810616540000130</t>
  </si>
  <si>
    <t>Нижний Тагил, ул. Окунева, д. 38</t>
  </si>
  <si>
    <t>40604810773000000157</t>
  </si>
  <si>
    <t>Нижний Тагил, ул. Орджоникидзе, д. 8А</t>
  </si>
  <si>
    <t>40604810216540000721</t>
  </si>
  <si>
    <t>Нижний Тагил, ул. Папанина, д. 21</t>
  </si>
  <si>
    <t>40604810516540000175</t>
  </si>
  <si>
    <t>Нижний Тагил, ул. Папанина, д. 5</t>
  </si>
  <si>
    <t>40604810616540000839</t>
  </si>
  <si>
    <t>Нижний Тагил, ул. Пархоменко, д. 125</t>
  </si>
  <si>
    <t>40604810516540000463</t>
  </si>
  <si>
    <t>Нижний Тагил, ул. Пархоменко, д. 20</t>
  </si>
  <si>
    <t>40604810516540000654</t>
  </si>
  <si>
    <t>Нижний Тагил, ул. Пархоменко, д. 21</t>
  </si>
  <si>
    <t>40604810616540000651</t>
  </si>
  <si>
    <t>Нижний Тагил, ул. Пархоменко, д. 27</t>
  </si>
  <si>
    <t>40604810916540000801</t>
  </si>
  <si>
    <t>Нижний Тагил, ул. Первомайская, д. 32</t>
  </si>
  <si>
    <t>40604810216540001034</t>
  </si>
  <si>
    <t>Нижний Тагил, ул. Первомайская, д. 39</t>
  </si>
  <si>
    <t>40604810516540000874</t>
  </si>
  <si>
    <t>Нижний Тагил, ул. Первомайская, д. 74</t>
  </si>
  <si>
    <t>40604810016540000646</t>
  </si>
  <si>
    <t>Нижний Тагил, ул. Победы, д. 16</t>
  </si>
  <si>
    <t>40604810016540000714</t>
  </si>
  <si>
    <t>Нижний Тагил, ул. Победы, д. 56</t>
  </si>
  <si>
    <t>40604810216540001018</t>
  </si>
  <si>
    <t>Нижний Тагил, ул. Полярная, д. 3</t>
  </si>
  <si>
    <t>40604810916540000885</t>
  </si>
  <si>
    <t>Нижний Тагил, ул. Садовая, д. 14</t>
  </si>
  <si>
    <t>40604810216540000860</t>
  </si>
  <si>
    <t>Нижний Тагил, ул. Садовая, д. 50</t>
  </si>
  <si>
    <t>40604810216540000653</t>
  </si>
  <si>
    <t>Нижний Тагил, ул. Садовая, д. 97 корп. 1</t>
  </si>
  <si>
    <t>40604810816540000778</t>
  </si>
  <si>
    <t>Нижний Тагил, ул. Строителей, д. 20</t>
  </si>
  <si>
    <t>40604810916540000144</t>
  </si>
  <si>
    <t>Нижний Тагил, ул. Строителей, д. 27</t>
  </si>
  <si>
    <t>40604810516540000104</t>
  </si>
  <si>
    <t>Нижний Тагил, ул. Строителей, д. 27 корп. 15</t>
  </si>
  <si>
    <t>40604810716540000836</t>
  </si>
  <si>
    <t>Нижний Тагил, ул. Строителей, д. 3</t>
  </si>
  <si>
    <t>40604810316540000252</t>
  </si>
  <si>
    <t>Нижний Тагил, ул. Тельмана, д. 37</t>
  </si>
  <si>
    <t>40604810916540000364</t>
  </si>
  <si>
    <t>Нижний Тагил, ул. Техническая, д. 5</t>
  </si>
  <si>
    <t>40604810616540000240</t>
  </si>
  <si>
    <t>Нижний Тагил, ул. тракт Серебрянский, д. 2 корп. 1</t>
  </si>
  <si>
    <t>40604810916540000241</t>
  </si>
  <si>
    <t>Нижний Тагил, ул. тракт Серебрянский, д. 2 корп. 2</t>
  </si>
  <si>
    <t>40604810916540000571</t>
  </si>
  <si>
    <t>Нижний Тагил, ул. Уральский, д. 34</t>
  </si>
  <si>
    <t>40604810616540000606</t>
  </si>
  <si>
    <t>Нижний Тагил, ул. Уральский, д. 34 корп. "А"</t>
  </si>
  <si>
    <t>40604810916540000649</t>
  </si>
  <si>
    <t>Нижний Тагил, ул. Уральский, д. 48</t>
  </si>
  <si>
    <t>40604810416540000822</t>
  </si>
  <si>
    <t>Нижний Тагил, ул. Учительская, д. 24</t>
  </si>
  <si>
    <t>40604810516540000832</t>
  </si>
  <si>
    <t>Нижний Тагил, ул. Фрунзе, д. 19</t>
  </si>
  <si>
    <t>40604810116540000876</t>
  </si>
  <si>
    <t>Нижний Тагил, ул. Фрунзе, д. 23</t>
  </si>
  <si>
    <t>40604810316540001057</t>
  </si>
  <si>
    <t>Нижний Тагил, ул. Циолковского, д. 11</t>
  </si>
  <si>
    <t>40604810016540000662</t>
  </si>
  <si>
    <t>Нижний Тагил, ул. Черных, д. 15</t>
  </si>
  <si>
    <t>40604810516540000447</t>
  </si>
  <si>
    <t>Нижний Тагил, ул. Черных, д. 27</t>
  </si>
  <si>
    <t>40604810216540000352</t>
  </si>
  <si>
    <t>Нижний Тагил, ул. Черных, д. 29</t>
  </si>
  <si>
    <t>40604810816540000668</t>
  </si>
  <si>
    <t>Нижний Тагил, ул. ш. Черноисточинское , д. 54</t>
  </si>
  <si>
    <t>40604810716540000881</t>
  </si>
  <si>
    <t>Нижний Тагил, ул. ш. Черноисточинское, д. 18</t>
  </si>
  <si>
    <t>40604810816540000888</t>
  </si>
  <si>
    <t>Нижний Тагил, ул. ш. Черноисточинское, д. 20</t>
  </si>
  <si>
    <t>40604810516540000094</t>
  </si>
  <si>
    <t>Нижний Тагил, ул. ш. Черноисточинское, д. 50</t>
  </si>
  <si>
    <t>40604810616540001045</t>
  </si>
  <si>
    <t>Николо- Павловское, ул. Новая, д. 11</t>
  </si>
  <si>
    <t>40604810916540001033</t>
  </si>
  <si>
    <t>Николо- Павловское, ул. Новая, д. 12</t>
  </si>
  <si>
    <t>40604810816540001052</t>
  </si>
  <si>
    <t>Николо-Павловское, ул. Совхозная, д. 70</t>
  </si>
  <si>
    <t>40604810916540001062</t>
  </si>
  <si>
    <t>Новая Ляля, ул. Челюскинцев, д. 3</t>
  </si>
  <si>
    <t>40604810716540000519</t>
  </si>
  <si>
    <t>Новое Село, ул. Советская, д. 2</t>
  </si>
  <si>
    <t>40604810816540000202</t>
  </si>
  <si>
    <t>Новоуральск, ул. проезд Театральный, д. 9</t>
  </si>
  <si>
    <t>40604810816540000079</t>
  </si>
  <si>
    <t>Обуховское, ул. Курортная, д. 1</t>
  </si>
  <si>
    <t>40604810616540000677</t>
  </si>
  <si>
    <t>Обуховское, ул. Мира, д. 294 корп. "А"</t>
  </si>
  <si>
    <t>40604810316540000087</t>
  </si>
  <si>
    <t>Обуховское, ул. Санаторий, д. 5 корп. "А"</t>
  </si>
  <si>
    <t>40604810616540000062</t>
  </si>
  <si>
    <t>Обуховское, ул. Школьная, д. 1</t>
  </si>
  <si>
    <t>40604810516540000683</t>
  </si>
  <si>
    <t>Обуховское, ул. Школьная, д. 1 корп. "А"</t>
  </si>
  <si>
    <t>40604810416540000068</t>
  </si>
  <si>
    <t>Обуховское, ул. Школьная, д. 10</t>
  </si>
  <si>
    <t>40604810716540000069</t>
  </si>
  <si>
    <t>Обуховское, ул. Школьная, д. 12</t>
  </si>
  <si>
    <t>40604810816540000066</t>
  </si>
  <si>
    <t>Обуховское, ул. Школьная, д. 2</t>
  </si>
  <si>
    <t>40604810216540000187</t>
  </si>
  <si>
    <t>Обуховское, ул. Школьная, д. 2 корп. "А"</t>
  </si>
  <si>
    <t>40604810016540000154</t>
  </si>
  <si>
    <t>Обуховское, ул. Школьная, д. 3</t>
  </si>
  <si>
    <t>40604810216540000064</t>
  </si>
  <si>
    <t>Обуховское, ул. Школьная, д. 4</t>
  </si>
  <si>
    <t>40604810716540000153</t>
  </si>
  <si>
    <t>Обуховское, ул. Школьная, д. 5</t>
  </si>
  <si>
    <t>40604810516540000065</t>
  </si>
  <si>
    <t>Обуховское, ул. Школьная, д. 5 корп. "А"</t>
  </si>
  <si>
    <t>40604810716540000726</t>
  </si>
  <si>
    <t>Обуховское, ул. Школьная, д. 6</t>
  </si>
  <si>
    <t>40604810116540000067</t>
  </si>
  <si>
    <t>Обуховское, ул. Школьная, д. 7</t>
  </si>
  <si>
    <t>40604810716540000755</t>
  </si>
  <si>
    <t>Октябрьский, ул. Кабакова, д. 1</t>
  </si>
  <si>
    <t>40604810516540000560</t>
  </si>
  <si>
    <t>Октябрьский, ул. Свободы, д. 7</t>
  </si>
  <si>
    <t>40604810616540000567</t>
  </si>
  <si>
    <t>Октябрьский, ул. Северная , д. 4</t>
  </si>
  <si>
    <t>40604810316540000579</t>
  </si>
  <si>
    <t>Октябрьский, ул. Северная, д. 1</t>
  </si>
  <si>
    <t>40604810816540000561</t>
  </si>
  <si>
    <t>Октябрьский, ул. Северная, д. 3</t>
  </si>
  <si>
    <t>40604810516540000421</t>
  </si>
  <si>
    <t>Октябрьский, ул. Северная, д. 5</t>
  </si>
  <si>
    <t>40604810516540001035</t>
  </si>
  <si>
    <t>Патруши, ул. Российская, д. 4</t>
  </si>
  <si>
    <t>40604810216540001063</t>
  </si>
  <si>
    <t>Патруши, ул. Советская, д. 100</t>
  </si>
  <si>
    <t>40604810416540001070</t>
  </si>
  <si>
    <t>Патруши, ул. Советская, д. 92А</t>
  </si>
  <si>
    <t>40604810500630006937</t>
  </si>
  <si>
    <t>Патруши, ул. Строителей, д. 7</t>
  </si>
  <si>
    <t>40604810616540000305</t>
  </si>
  <si>
    <t>Петрокаменское, ул. Бажова, д. 1</t>
  </si>
  <si>
    <t>40604810316540000304</t>
  </si>
  <si>
    <t>Петрокаменское, ул. Бажова, д. 2</t>
  </si>
  <si>
    <t>40604810716540000302</t>
  </si>
  <si>
    <t>Петрокаменское, ул. Бажова, д. 5</t>
  </si>
  <si>
    <t>40604810916540000458</t>
  </si>
  <si>
    <t>Петрокаменское, ул. Коммунаров, д. 110</t>
  </si>
  <si>
    <t>40604810116540000371</t>
  </si>
  <si>
    <t>Петрокаменское, ул. Коммунаров, д. 112</t>
  </si>
  <si>
    <t>40604810316540000391</t>
  </si>
  <si>
    <t>Петрокаменское, ул. Коммунаров, д. 51</t>
  </si>
  <si>
    <t>40604810716540000315</t>
  </si>
  <si>
    <t>Петрокаменское, ул. Многопольная, д. 56</t>
  </si>
  <si>
    <t>40604810016540000112</t>
  </si>
  <si>
    <t>Покровское, ул. Птицеводов, д. 20</t>
  </si>
  <si>
    <t>40604810616540000114</t>
  </si>
  <si>
    <t>Покровское, ул. Птицеводов, д. 24</t>
  </si>
  <si>
    <t>40604810716540000111</t>
  </si>
  <si>
    <t>Покровское, ул. Птицеводов, д. 26</t>
  </si>
  <si>
    <t>40604810716540000098</t>
  </si>
  <si>
    <t>Покровское, ул. Юбилейная, д. 1</t>
  </si>
  <si>
    <t>40604810216540000103</t>
  </si>
  <si>
    <t>Покровское, ул. Юбилейная, д. 2</t>
  </si>
  <si>
    <t>40604810416540000107</t>
  </si>
  <si>
    <t>Покровское, ул. Юбилейная, д. 4</t>
  </si>
  <si>
    <t>40604810516540000531</t>
  </si>
  <si>
    <t>Полевской, ул. Цетральный, д. 1</t>
  </si>
  <si>
    <t>40604810716540000917</t>
  </si>
  <si>
    <t>Полевской, ул. Челюскинцев, д. 12</t>
  </si>
  <si>
    <t>40604810300630007039</t>
  </si>
  <si>
    <t>Ревда, ул. Горького, д. 24</t>
  </si>
  <si>
    <t>40604810500630006940</t>
  </si>
  <si>
    <t>Ревда, ул. Горького, д. 42</t>
  </si>
  <si>
    <t>40604810916540000209</t>
  </si>
  <si>
    <t>Ревда, ул. Горького, д. 62</t>
  </si>
  <si>
    <t>40604810116540000494</t>
  </si>
  <si>
    <t>Ревда, ул. Горького, д. 62 корп. 1</t>
  </si>
  <si>
    <t>40604810116540000384</t>
  </si>
  <si>
    <t>Ревда, ул. Горького, д. 62 корп. 2</t>
  </si>
  <si>
    <t>40604810016540000015</t>
  </si>
  <si>
    <t>Ревда, ул. Горького, д. 62 корп. 3</t>
  </si>
  <si>
    <t>40604810616540000897</t>
  </si>
  <si>
    <t>Ревда, ул. Горького, д. 64</t>
  </si>
  <si>
    <t>40604810000630007038</t>
  </si>
  <si>
    <t>Ревда, ул. Зыкина, д. 19</t>
  </si>
  <si>
    <t>40604810616540001003</t>
  </si>
  <si>
    <t>Ревда, ул. Зыкина, д. 30</t>
  </si>
  <si>
    <t>40604810000630007041</t>
  </si>
  <si>
    <t>Ревда, ул. Зыкина, д. 36 корп. 1</t>
  </si>
  <si>
    <t>40604810016540000620</t>
  </si>
  <si>
    <t>Ревда, ул. Интернационалистов, д. 42 корп. 1</t>
  </si>
  <si>
    <t>40604810616540000347</t>
  </si>
  <si>
    <t>Ревда, ул. Интернационалистов, д. 42 корп. 2</t>
  </si>
  <si>
    <t>40604810400630006943</t>
  </si>
  <si>
    <t>Ревда, ул. Интернационалистов, д. 42 корп. 4</t>
  </si>
  <si>
    <t>40604810616540000208</t>
  </si>
  <si>
    <t>Ревда, ул. Ковельская, д. 11</t>
  </si>
  <si>
    <t>40604810516540000984</t>
  </si>
  <si>
    <t>Ревда, ул. Мира, д. 29</t>
  </si>
  <si>
    <t>40604810216540000080</t>
  </si>
  <si>
    <t>Ревда, ул. Мира, д. 8</t>
  </si>
  <si>
    <t>40604810016540001069</t>
  </si>
  <si>
    <t>Ревда, ул. Мира, д. 8А</t>
  </si>
  <si>
    <t>40604810100630006942</t>
  </si>
  <si>
    <t>Ревда, ул. Мичурина, д. 44 корп. 1</t>
  </si>
  <si>
    <t>40604810200630006936</t>
  </si>
  <si>
    <t>Ревда, ул. Мичурина, д. 44 корп. 3</t>
  </si>
  <si>
    <t>40604810116540000782</t>
  </si>
  <si>
    <t>Ревда, ул. Павла Зыкина, д. 11</t>
  </si>
  <si>
    <t>40604810216540000077</t>
  </si>
  <si>
    <t>Ревда, ул. Павла Зыкина, д. 13</t>
  </si>
  <si>
    <t>40604810116540001008</t>
  </si>
  <si>
    <t>Ревда, ул. Павла Зыкина, д. 28</t>
  </si>
  <si>
    <t>40604810073000000132</t>
  </si>
  <si>
    <t>Ревда, ул. Российская, д. 13</t>
  </si>
  <si>
    <t>40604810616540000936</t>
  </si>
  <si>
    <t>Ревда, ул. Российская, д. 18</t>
  </si>
  <si>
    <t>40604810716540000946</t>
  </si>
  <si>
    <t>Ревда, ул. Спартака, д. 9</t>
  </si>
  <si>
    <t>40604810700630007040</t>
  </si>
  <si>
    <t>Ревда, ул. Спортивная, д. 35</t>
  </si>
  <si>
    <t>40604810216540000051</t>
  </si>
  <si>
    <t>Ревда, ул. Спортивная, д. 43</t>
  </si>
  <si>
    <t>40604810616540000091</t>
  </si>
  <si>
    <t>Ревда, ул. Цветников, д. 1</t>
  </si>
  <si>
    <t>40604810916540000050</t>
  </si>
  <si>
    <t>Ревда, ул. Цветников, д. 48</t>
  </si>
  <si>
    <t>40604810716540000920</t>
  </si>
  <si>
    <t>Ревда, ул. Цветников, д. 52</t>
  </si>
  <si>
    <t>40604810616540000376</t>
  </si>
  <si>
    <t>Ревда, ул. Энгельса, д. 46 корп. "А"</t>
  </si>
  <si>
    <t>40604810816540000600</t>
  </si>
  <si>
    <t>Реж, ул. Калинина, д. 10</t>
  </si>
  <si>
    <t>40604810216540000161</t>
  </si>
  <si>
    <t>Реж, ул. Калинина, д. 12 корп. 2</t>
  </si>
  <si>
    <t>40604810516540000476</t>
  </si>
  <si>
    <t>Реж, ул. Калинина, д. 8</t>
  </si>
  <si>
    <t>40604810416540000783</t>
  </si>
  <si>
    <t>Реж, ул. Калинина, д. 8 корп. 1</t>
  </si>
  <si>
    <t>40604810316540000485</t>
  </si>
  <si>
    <t>Реж, ул. Строителей, д. 1</t>
  </si>
  <si>
    <t>40604810916540000160</t>
  </si>
  <si>
    <t>Реж, ул. Строителей, д. 11</t>
  </si>
  <si>
    <t>40604810273000000084</t>
  </si>
  <si>
    <t>Реж, ул. Строителей, д. 15</t>
  </si>
  <si>
    <t>40604810416540000165</t>
  </si>
  <si>
    <t>Реж, ул. Строителей, д. 21</t>
  </si>
  <si>
    <t>40604810716540000289</t>
  </si>
  <si>
    <t>Реж, ул. Строителей, д. 22</t>
  </si>
  <si>
    <t>40604810116540000517</t>
  </si>
  <si>
    <t>Реж, ул. Строителей, д. 5</t>
  </si>
  <si>
    <t>40604810616540000541</t>
  </si>
  <si>
    <t>Реж, ул. Строителей, д. 7</t>
  </si>
  <si>
    <t>40604810416540000877</t>
  </si>
  <si>
    <t>Реж, ул. Строителей, д. 8 корп. "А"</t>
  </si>
  <si>
    <t>40604810416540000521</t>
  </si>
  <si>
    <t>Реж, ул. Строителей, д. 9</t>
  </si>
  <si>
    <t>40604810716540000522</t>
  </si>
  <si>
    <t>Реж, ул. Строителей, д. 9 корп. "А"</t>
  </si>
  <si>
    <t>40604810716540000140</t>
  </si>
  <si>
    <t>Реж, ул. Черняховского, д. 17 корп. "А"</t>
  </si>
  <si>
    <t>40604810116540000724</t>
  </si>
  <si>
    <t>Рефтинский, ул. Гагарина, д. 20</t>
  </si>
  <si>
    <t>40604810016540000633</t>
  </si>
  <si>
    <t>Рефтинский, ул. Гагарина, д. 21</t>
  </si>
  <si>
    <t>40604810516540000609</t>
  </si>
  <si>
    <t>Рефтинский, ул. Лесная, д. 7</t>
  </si>
  <si>
    <t>40604810416540000013</t>
  </si>
  <si>
    <t>Рефтинский, ул. Лесная, д. 8</t>
  </si>
  <si>
    <t>40604810816540000312</t>
  </si>
  <si>
    <t>Рефтинский, ул. Солнечная, д. 1</t>
  </si>
  <si>
    <t>40604810716540000593</t>
  </si>
  <si>
    <t>Рефтинский, ул. Юбилейная, д. 13</t>
  </si>
  <si>
    <t>40604810916540000539</t>
  </si>
  <si>
    <t>Рефтинский, ул. Юбилейная, д. 2</t>
  </si>
  <si>
    <t>40604810016540000882</t>
  </si>
  <si>
    <t>Рефтинский, ул. Юбилейная, д. 7</t>
  </si>
  <si>
    <t>40604810516540000599</t>
  </si>
  <si>
    <t>Криулино, ул. Механизаторов, д. 2 корп. "А"</t>
  </si>
  <si>
    <t>40604810016540000073</t>
  </si>
  <si>
    <t>Садовый, ул. Верстовая, д. 6</t>
  </si>
  <si>
    <t>40604810016540000484</t>
  </si>
  <si>
    <t>Сарана, ул. Заводская, д. 69</t>
  </si>
  <si>
    <t>40604810116540000520</t>
  </si>
  <si>
    <t>Сарана, ул. Партизанская, д. 9</t>
  </si>
  <si>
    <t>40604810716540000742</t>
  </si>
  <si>
    <t>Серов, ул. Железнодорожников, д. 12 корп. "Б"</t>
  </si>
  <si>
    <t>40604810173000000155</t>
  </si>
  <si>
    <t>Серов, ул. Ключевая, д. 40 А</t>
  </si>
  <si>
    <t>40604810216540000909</t>
  </si>
  <si>
    <t>Серов, ул. Красногвардейская, д. 3</t>
  </si>
  <si>
    <t>40604810316540000537</t>
  </si>
  <si>
    <t>Серов, ул. Ленина, д. 164</t>
  </si>
  <si>
    <t>40604810616540000787</t>
  </si>
  <si>
    <t>Серов, ул. Серова, д. 61</t>
  </si>
  <si>
    <t>40604810916540000908</t>
  </si>
  <si>
    <t>Сладковское, ул. Луговая, д. 7</t>
  </si>
  <si>
    <t>40604810616540000907</t>
  </si>
  <si>
    <t>Сладковское, ул. Рабочая, д. 5</t>
  </si>
  <si>
    <t>40604810816540000891</t>
  </si>
  <si>
    <t>Сосьва, ул. Олтинская, д. 11</t>
  </si>
  <si>
    <t>40604810816540000008</t>
  </si>
  <si>
    <t>Среднеуральск, ул. Бахтеева, д. 16</t>
  </si>
  <si>
    <t>40604810916540001004</t>
  </si>
  <si>
    <t>Среднеуральск, ул. Лесная, д. 10</t>
  </si>
  <si>
    <t>40604810416540000592</t>
  </si>
  <si>
    <t>Сухой Лог, ул. Белинского, д. 45 корп. "А"</t>
  </si>
  <si>
    <t>40604810216540000158</t>
  </si>
  <si>
    <t>Сухой Лог, ул. Строителей, д. 5</t>
  </si>
  <si>
    <t>40604810516540000890</t>
  </si>
  <si>
    <t>Тавда, ул. 9 мая, д. 1</t>
  </si>
  <si>
    <t>40604810916540000597</t>
  </si>
  <si>
    <t>Тавда, ул. Кирова, д. 120</t>
  </si>
  <si>
    <t>40604810416540000741</t>
  </si>
  <si>
    <t>Тавда, ул. Рабочая, д. 5</t>
  </si>
  <si>
    <t>40604810316540000320</t>
  </si>
  <si>
    <t>Талица, ул. Водолечебница, д. 12</t>
  </si>
  <si>
    <t>40604810416540000246</t>
  </si>
  <si>
    <t>Талица, ул. Кузнецова, д. 62</t>
  </si>
  <si>
    <t>40604810916540001017</t>
  </si>
  <si>
    <t>Талица, ул. Ленина, д. 73</t>
  </si>
  <si>
    <t>40604810116540000096</t>
  </si>
  <si>
    <t>Талица, ул. Ленина, д. 81</t>
  </si>
  <si>
    <t>40604810316540000760</t>
  </si>
  <si>
    <t>Талица, ул. Луначарского, д. 8</t>
  </si>
  <si>
    <t>40604810316540000016</t>
  </si>
  <si>
    <t>Талица, ул. Пушкина, д. 3</t>
  </si>
  <si>
    <t>40604810073000000019</t>
  </si>
  <si>
    <t>Талица, ул. Пушкина, д. 4</t>
  </si>
  <si>
    <t>40604810016540000332</t>
  </si>
  <si>
    <t>Талица, ул. Рябиновая, д. 4</t>
  </si>
  <si>
    <t>40604810316540000058</t>
  </si>
  <si>
    <t>Талица, ул. Рябиновая, д. 6</t>
  </si>
  <si>
    <t>40604810516540000243</t>
  </si>
  <si>
    <t>Талица, ул. Советская, д. 65 корп. 6</t>
  </si>
  <si>
    <t>40604810773000000021</t>
  </si>
  <si>
    <t>Троицкий, ул. Декабристов , д. 7</t>
  </si>
  <si>
    <t>40604810573000000027</t>
  </si>
  <si>
    <t>Троицкий, ул. Космонавтов, д. 1</t>
  </si>
  <si>
    <t>40604810116540000559</t>
  </si>
  <si>
    <t>Троицкий, ул. Ленина, д. 116</t>
  </si>
  <si>
    <t>40604810473000000020</t>
  </si>
  <si>
    <t>Троицкий, ул. Мичурина, д. 8</t>
  </si>
  <si>
    <t>40604810816540000697</t>
  </si>
  <si>
    <t>Черноисточинск, ул. Пушкина, д. 67</t>
  </si>
  <si>
    <t>40604810816540000626</t>
  </si>
  <si>
    <t>Чусовское озеро, ул. Мира, д. 31</t>
  </si>
  <si>
    <t>40604810016540000617</t>
  </si>
  <si>
    <t>Чусовское озеро, ул. Мира, д. 32</t>
  </si>
  <si>
    <t>40604810916540000678</t>
  </si>
  <si>
    <t>Шабровский, ул. Калинина, д. 51</t>
  </si>
  <si>
    <t>40604810016540000756</t>
  </si>
  <si>
    <t>Шабровский, ул. Парковая, д. 3</t>
  </si>
  <si>
    <t>40604810516540000586</t>
  </si>
  <si>
    <t>Шабровский, ул. Садовая, д. 10 корп. "А"</t>
  </si>
  <si>
    <t>40604810016540001085</t>
  </si>
  <si>
    <t>Верхняя Салда, ул. Энгельса, д. 99 корпус 2</t>
  </si>
  <si>
    <t>40604810316540001086</t>
  </si>
  <si>
    <t>Верхняя Салда, ул. Воронова, д. 2 корпус 4</t>
  </si>
  <si>
    <t>40604810616540001087</t>
  </si>
  <si>
    <t>Екатеринбург, ул. Алексадровская, д. 3</t>
  </si>
  <si>
    <t>40604810916540001088</t>
  </si>
  <si>
    <t>Екатеринбург, ул. Алексадровская, д. 4</t>
  </si>
  <si>
    <t>40604810216540001089</t>
  </si>
  <si>
    <t>Нижний Тагил, ул. Циолковского, д. 7</t>
  </si>
  <si>
    <t>40604810616540001090</t>
  </si>
  <si>
    <t>Верхняя Салда, ул. Воронова, д. 10 корпус 2</t>
  </si>
  <si>
    <t>40604810916540001091</t>
  </si>
  <si>
    <t>Троицкий, ул. Мира, д. 37</t>
  </si>
  <si>
    <t>40604810216540001092</t>
  </si>
  <si>
    <t>Верхняя Салда, ул. Карла Маркса, д. 23</t>
  </si>
  <si>
    <t>40604810516540001093</t>
  </si>
  <si>
    <t>Талица, ул. Кузнецова, д. 33</t>
  </si>
  <si>
    <t>40604810816540001094</t>
  </si>
  <si>
    <t>Нижний Тагил, ул. Циолковского, д. 11А</t>
  </si>
  <si>
    <t>40604810716540001097</t>
  </si>
  <si>
    <t>Артемовский, ул. Банковская, д. 8</t>
  </si>
  <si>
    <t>40604810416540001096</t>
  </si>
  <si>
    <t>Екатеринбург, ул. Черкасская, д. 22А</t>
  </si>
  <si>
    <t>40604810116540001095</t>
  </si>
  <si>
    <t>Екатеринбург, ул. Короленко, д. 14</t>
  </si>
  <si>
    <t>Филиал Банка ВТБ(ПАО)</t>
  </si>
  <si>
    <t>40604810500280009148</t>
  </si>
  <si>
    <t>Екатеринбург, ул. Евгения Савкова, д. 60</t>
  </si>
  <si>
    <t>40604810016540001098</t>
  </si>
  <si>
    <t>Верхняя Салда, ул. Энгельса, д. 93/1</t>
  </si>
  <si>
    <t>40604810316540001099</t>
  </si>
  <si>
    <t>Нижний Тагил, ул. Циолковского, д. 3</t>
  </si>
  <si>
    <t>40604810616540001100</t>
  </si>
  <si>
    <t>Новая Ляля, ул. Челюскинцев, д. 1</t>
  </si>
  <si>
    <t>40604810916540001101</t>
  </si>
  <si>
    <t>Нижний Тагил, ул. Первомайская, д. 58</t>
  </si>
  <si>
    <t>40604810216540001102</t>
  </si>
  <si>
    <t>Нижний Тагил, ул. Пархоменко, д. 29</t>
  </si>
  <si>
    <t>40604810516540001103</t>
  </si>
  <si>
    <t>Екатеринбург, ул. Билимбаевская, д. 43</t>
  </si>
  <si>
    <t>40604810116540001105</t>
  </si>
  <si>
    <t>Нижний Тагил, ул. Зари, д. 105</t>
  </si>
  <si>
    <t>40604810816540001104</t>
  </si>
  <si>
    <t>Шабровский, ул. Калинина, д. 49</t>
  </si>
  <si>
    <t>40604810416540001106</t>
  </si>
  <si>
    <t>Талица, ул. Луначарского, д. 68</t>
  </si>
  <si>
    <t>40604810716540001107</t>
  </si>
  <si>
    <t>Троицкий, ул. Комбайнеров, д. 1</t>
  </si>
  <si>
    <t>40604810016540001108</t>
  </si>
  <si>
    <t>Нижний Тагил, ул. Верхняя Черепанова, д. 35А</t>
  </si>
  <si>
    <t>40604810316540001109</t>
  </si>
  <si>
    <t>Екатеринбург, ул. Кимовская, д. 10</t>
  </si>
  <si>
    <t>40604810716540001110</t>
  </si>
  <si>
    <t>Екатеринбург, п. Мичуринский, ул. Карасьевская, д. 40</t>
  </si>
  <si>
    <t>40604810016540001111</t>
  </si>
  <si>
    <t>Екатеринбург, п. Мичуринский, ул. Карасьевская, д. 39</t>
  </si>
  <si>
    <t>40604810316540001112</t>
  </si>
  <si>
    <t>Екатеринбург, ул. Ольховская, д. 25 корпус 1</t>
  </si>
  <si>
    <t>40604810616540001113</t>
  </si>
  <si>
    <t>Екатеринбург, ул. Сулимова, д. 42</t>
  </si>
  <si>
    <t>40604810916540001114</t>
  </si>
  <si>
    <t>Екатеринбург, ул. Самолетная, д. 33</t>
  </si>
  <si>
    <t>40604810216540001115</t>
  </si>
  <si>
    <t>Екатеринбург, ул. Свердлова, д. 14</t>
  </si>
  <si>
    <t>40604810516540001116</t>
  </si>
  <si>
    <t>Екатеринбург, ул. Софьи Перовской, д. 101</t>
  </si>
  <si>
    <t>40604810373000000162</t>
  </si>
  <si>
    <t>Верхняя Салда, ул. Энгельса, д. 83 корпус 2</t>
  </si>
  <si>
    <t>40604810073000000161</t>
  </si>
  <si>
    <t>Красноуфимск, ул. Пролетарская, д. 99</t>
  </si>
  <si>
    <t>40604810100280009247</t>
  </si>
  <si>
    <t>Верхняя Салда, ул. Энгельса, д. 58 корпус 1</t>
  </si>
  <si>
    <t>40604810816540001117</t>
  </si>
  <si>
    <t>Нижний тагил, ул. Циолковского, д. 13</t>
  </si>
  <si>
    <t>40604810116540001118</t>
  </si>
  <si>
    <t>Екатеринбург, ул. Кунарская, д. 63</t>
  </si>
  <si>
    <t>40604810416540001119</t>
  </si>
  <si>
    <t>Екатеринбург, п. Шабровский, ул. Серова, д. 27</t>
  </si>
  <si>
    <t>40604810816540001120</t>
  </si>
  <si>
    <t>Кушва, пер. Рудный, д. 3</t>
  </si>
  <si>
    <t>40604810673000000163</t>
  </si>
  <si>
    <t>Серов, ул. Зеленая, д. 10</t>
  </si>
  <si>
    <t>40604810116540001121</t>
  </si>
  <si>
    <t>Нижний Тагил, ул. Пархоменко, д. 5</t>
  </si>
  <si>
    <t>40604810016540001124</t>
  </si>
  <si>
    <t>Нижний Тагил, ул. Верхняя Черепанова, д. 44</t>
  </si>
  <si>
    <t>40604810716540001123</t>
  </si>
  <si>
    <t>Екатеринбург, ул. Кузнецова, д. 7</t>
  </si>
  <si>
    <t>40604810416540001122</t>
  </si>
  <si>
    <t>Нижний Тагил, ул. Энтузиастов, д. 24</t>
  </si>
  <si>
    <t>40604810316540001125</t>
  </si>
  <si>
    <t>Кушва, ул. Станционная, д. 82</t>
  </si>
  <si>
    <t>40604810616540001126</t>
  </si>
  <si>
    <t>Екатеринбург, ул. Совхозная, д. 6</t>
  </si>
  <si>
    <t>40604810916540001127</t>
  </si>
  <si>
    <t>Екатеринбург, ул.Таганская, д. 87</t>
  </si>
  <si>
    <t>40604810216540001128</t>
  </si>
  <si>
    <t>Екатеринбург, ул. Совхозная, д. 8</t>
  </si>
  <si>
    <t>40604810516540001129</t>
  </si>
  <si>
    <t>Нижний Тагил, ул. Космонавтов, д. 116</t>
  </si>
  <si>
    <t>40604810916540001130</t>
  </si>
  <si>
    <t>Нижний Тагил, ул. Тельмана, д. 46</t>
  </si>
  <si>
    <t>40604810216540001131</t>
  </si>
  <si>
    <t>Нижний Тагил, ул. Верхняя Черепанова, д. 40</t>
  </si>
  <si>
    <t>40604810516540001132</t>
  </si>
  <si>
    <t>Нижний Тагил, ул. Нижняя Черепанова, д. 13</t>
  </si>
  <si>
    <t>40604810816540001133</t>
  </si>
  <si>
    <t>Нижний Тагил, ул. Выйская, д. 41</t>
  </si>
  <si>
    <t>40604810116540001134</t>
  </si>
  <si>
    <t>Екатеринбург, ул. Большакова, д. 17В</t>
  </si>
  <si>
    <t>40604810416540001135</t>
  </si>
  <si>
    <t>Екатеринбург, ул. Малышева, д. 108</t>
  </si>
  <si>
    <t>40604810716540001136</t>
  </si>
  <si>
    <t>Екатеринбург, ул. Гражданская, д. 4</t>
  </si>
  <si>
    <t>40604810016540001137</t>
  </si>
  <si>
    <t>Екатеринбург, ул. Саввы Белых, д. 13</t>
  </si>
  <si>
    <t>40604810316540001138</t>
  </si>
  <si>
    <t>Кушва, ул. Союзов, д. 23 А</t>
  </si>
  <si>
    <t>40604810973000000164</t>
  </si>
  <si>
    <t>Екатеринбург, ул. Шефская, д. 108</t>
  </si>
  <si>
    <t>40604810916540001143</t>
  </si>
  <si>
    <t>Екатеринбург, ул. Юмашева, д. 13</t>
  </si>
  <si>
    <t>40604810216540001144</t>
  </si>
  <si>
    <t>Екатеринбург, ул. Юмашева, д. 9</t>
  </si>
  <si>
    <t>40604810616540001142</t>
  </si>
  <si>
    <t>Екатеринбург, ул. Юмашева, д. 5</t>
  </si>
  <si>
    <t>40604810016540001140</t>
  </si>
  <si>
    <t>Екатеринбург, ул. Юмашева, д. 11</t>
  </si>
  <si>
    <t>40604810616540001139</t>
  </si>
  <si>
    <t>Алапаевск, ул. Н. Островского,12 корп.2</t>
  </si>
  <si>
    <t>40604810316540001141</t>
  </si>
  <si>
    <t>Екатеринбург, ул. Техническая, д. 16</t>
  </si>
  <si>
    <t>40604810816540001146</t>
  </si>
  <si>
    <t>Нижний Тагил, ул. Пархоменко, д. 32</t>
  </si>
  <si>
    <t>40604810116540001147</t>
  </si>
  <si>
    <t>Нижний Тагил, ул. Космонавтов, д. 12</t>
  </si>
  <si>
    <t>40604810116540001150</t>
  </si>
  <si>
    <t>Нижний Тагил, ул. Выйская, д. 60</t>
  </si>
  <si>
    <t>40604810416540001148</t>
  </si>
  <si>
    <t>Кушва, ул. Гвардейцев, д. 16</t>
  </si>
  <si>
    <t>40604810716540001149</t>
  </si>
  <si>
    <t>Богданович, ул. Партизанская, д. 12</t>
  </si>
  <si>
    <t>40604810416540001151</t>
  </si>
  <si>
    <t>Кушва, ул. Республики, д. 5</t>
  </si>
  <si>
    <t>40604810016540001153</t>
  </si>
  <si>
    <t>Алапаевск, ул. Н. Островского,д. 12 корп.1</t>
  </si>
  <si>
    <t>40604810716540001152</t>
  </si>
  <si>
    <t>Новая Ляля, ул. Гайдара, д. 78</t>
  </si>
  <si>
    <t>40604810316540001154</t>
  </si>
  <si>
    <t>Мичуринский, ул. Карасьевская, д. 37</t>
  </si>
  <si>
    <t>40604810916540001156</t>
  </si>
  <si>
    <t>Нижний Тагил, ул. Красноармейская, д. 151</t>
  </si>
  <si>
    <t>40604810616540001155</t>
  </si>
  <si>
    <t>Екатеринбург, ул. Кунарская, д. 18/Б</t>
  </si>
  <si>
    <t>40604810216540001157</t>
  </si>
  <si>
    <t>Екатеринбург, ул. Автомагистральная, д. 11</t>
  </si>
  <si>
    <t>40604810516540001158</t>
  </si>
  <si>
    <t>Верх-Нейвинский, ул. Евдокимова, д. 32</t>
  </si>
  <si>
    <t>40604810816540001159</t>
  </si>
  <si>
    <t>Екатеринбург, ул. Циолковского, д. 34</t>
  </si>
  <si>
    <t>40604810216540001160</t>
  </si>
  <si>
    <t xml:space="preserve">Екатеринбург, ул. Репина, д. 17А </t>
  </si>
  <si>
    <t>40604810516540001161</t>
  </si>
  <si>
    <t xml:space="preserve">Дегтярск, ул. Шевченко, д. 10 </t>
  </si>
  <si>
    <t>40604810816540001162</t>
  </si>
  <si>
    <t>Екатеринбург, ул. Луначарского, д. 217</t>
  </si>
  <si>
    <t>40604810416540001164</t>
  </si>
  <si>
    <t>Екатеринбург, ул. Шаумяна, д. 111</t>
  </si>
  <si>
    <t>40604810716540001165</t>
  </si>
  <si>
    <t>Верхняя Салда, ул. Карла Маркса, д. 51</t>
  </si>
  <si>
    <t>40604810116540001163</t>
  </si>
  <si>
    <t>Нижний Тагил, ул. Серебрянский тракт, д. 4</t>
  </si>
  <si>
    <t>40604810016540001166</t>
  </si>
  <si>
    <t>Кушва, ул. Станционная, д. 86</t>
  </si>
  <si>
    <t>40604810316540001167</t>
  </si>
  <si>
    <t>Алапаевск, п. Зыряновский, ул. 1 Мая, д. 12</t>
  </si>
  <si>
    <t>40604810616540001168</t>
  </si>
  <si>
    <t>Екатеринбург, ул. Бебеля, д. 142</t>
  </si>
  <si>
    <t>40604810616540001171</t>
  </si>
  <si>
    <t>Талица, ул. Ленина, д. 78</t>
  </si>
  <si>
    <t>40604810916540001172</t>
  </si>
  <si>
    <t>Верхняя Салда, ул. Устинова, д. 23</t>
  </si>
  <si>
    <t>40604810516540001174</t>
  </si>
  <si>
    <t>Верхняя Салда, ул. Карла Маркса, д. 29</t>
  </si>
  <si>
    <t>40604810316540001170</t>
  </si>
  <si>
    <t>Екатеринбург, ул. Боровая, д. 22</t>
  </si>
  <si>
    <t>40604810916540001169</t>
  </si>
  <si>
    <t xml:space="preserve">Екатеринбург, ул. Ломоносова, д. 59, копрус А </t>
  </si>
  <si>
    <t>40604810216540001173</t>
  </si>
  <si>
    <t>Алапаевск, ул. Мира, д. 19</t>
  </si>
  <si>
    <t>40604810116540001176</t>
  </si>
  <si>
    <t>Нижний Тагил, ул. Вагоностроителей, д. 40</t>
  </si>
  <si>
    <t>40604810816540001175</t>
  </si>
  <si>
    <t>Нижний Тагил, ул. Циолковского, д. 5</t>
  </si>
  <si>
    <t>40604810873000000167</t>
  </si>
  <si>
    <t>Талица, ул. Ленина, д. 57</t>
  </si>
  <si>
    <t>40604810573000000166</t>
  </si>
  <si>
    <t>Талица, ул. Ленина, д. 80</t>
  </si>
  <si>
    <t>40604810273000000165</t>
  </si>
  <si>
    <t>Талица, ул. Ромашковая, д. 4</t>
  </si>
  <si>
    <t>40604810416540001177</t>
  </si>
  <si>
    <t>Нижний Тагил, ул. Пархоменко, д. 23</t>
  </si>
  <si>
    <t>40604810716540001178</t>
  </si>
  <si>
    <t>Дегтярск, ул. Озерная, д. 34</t>
  </si>
  <si>
    <t>40604810016540001179</t>
  </si>
  <si>
    <t>Мичуринский, ул. Карасьевская, д. 42</t>
  </si>
  <si>
    <t>40604810416540001180</t>
  </si>
  <si>
    <t>Екатеринбург, ул. Антона Валека, д. 18</t>
  </si>
  <si>
    <t>Сведения о размере остатков средств на специальном счете (счетах), владельцем которого (которых) является региональный оператор по состоянию на 01.02.2018г.</t>
  </si>
  <si>
    <t>40604810016540001182</t>
  </si>
  <si>
    <t>40604810716540001181</t>
  </si>
  <si>
    <t>г. Екатеринбург, ул. Татищева, д. 54</t>
  </si>
  <si>
    <t>с. Николо-Павловское, ул. Юбилейная, д. 2</t>
  </si>
  <si>
    <t/>
  </si>
  <si>
    <t>40821810316540000310</t>
  </si>
  <si>
    <t>40603810316540000114</t>
  </si>
  <si>
    <t>40603810516540000011</t>
  </si>
  <si>
    <t>40603810316540000101</t>
  </si>
  <si>
    <t>40604810416540000479</t>
  </si>
  <si>
    <t>40603810116540000107</t>
  </si>
  <si>
    <t>41905810016540000001</t>
  </si>
  <si>
    <t>40603810716540000112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</si>
</sst>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 wrapText="1" shrinkToFit="1"/>
    </xf>
    <xf numFmtId="0" fontId="0" fillId="0" borderId="0" xfId="0" applyNumberFormat="1" applyFont="1" applyFill="1" applyBorder="1" applyAlignment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05"/>
  <sheetViews>
    <sheetView tabSelected="1" workbookViewId="0">
      <selection activeCell="I200" sqref="I200"/>
    </sheetView>
  </sheetViews>
  <sheetFormatPr defaultRowHeight="15" x14ac:dyDescent="0.25"/>
  <cols>
    <col min="2" max="2" width="39.7109375" customWidth="1"/>
    <col min="3" max="3" width="40.28515625" customWidth="1"/>
    <col min="4" max="4" width="20.7109375" customWidth="1"/>
    <col min="5" max="5" width="55.5703125" customWidth="1"/>
  </cols>
  <sheetData>
    <row r="1" spans="1:5" ht="67.5" customHeight="1" x14ac:dyDescent="0.25">
      <c r="A1" s="6" t="s">
        <v>2213</v>
      </c>
      <c r="B1" s="6"/>
      <c r="C1" s="6"/>
      <c r="D1" s="6"/>
      <c r="E1" s="6"/>
    </row>
    <row r="2" spans="1:5" ht="39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</row>
    <row r="3" spans="1:5" x14ac:dyDescent="0.25">
      <c r="A3" s="1">
        <v>1</v>
      </c>
      <c r="B3" s="1" t="s">
        <v>5</v>
      </c>
      <c r="C3" s="1" t="s">
        <v>6</v>
      </c>
      <c r="D3" s="1">
        <f>VLOOKUP(C3,Лист3!$A$1:$B$1415,2,0)</f>
        <v>994659.88</v>
      </c>
      <c r="E3" s="1" t="s">
        <v>7</v>
      </c>
    </row>
    <row r="4" spans="1:5" x14ac:dyDescent="0.25">
      <c r="A4" s="1">
        <v>2</v>
      </c>
      <c r="B4" s="1" t="s">
        <v>5</v>
      </c>
      <c r="C4" s="1" t="s">
        <v>8</v>
      </c>
      <c r="D4" s="1">
        <f>VLOOKUP(C4,Лист3!$A$1:$B$1415,2,0)</f>
        <v>556285.94999999995</v>
      </c>
      <c r="E4" s="1" t="s">
        <v>9</v>
      </c>
    </row>
    <row r="5" spans="1:5" x14ac:dyDescent="0.25">
      <c r="A5" s="1">
        <v>3</v>
      </c>
      <c r="B5" s="1" t="s">
        <v>5</v>
      </c>
      <c r="C5" s="1" t="s">
        <v>10</v>
      </c>
      <c r="D5" s="1">
        <f>VLOOKUP(C5,Лист3!$A$1:$B$1415,2,0)</f>
        <v>1163827.74</v>
      </c>
      <c r="E5" s="1" t="s">
        <v>11</v>
      </c>
    </row>
    <row r="6" spans="1:5" x14ac:dyDescent="0.25">
      <c r="A6" s="1">
        <v>4</v>
      </c>
      <c r="B6" s="1" t="s">
        <v>5</v>
      </c>
      <c r="C6" s="1" t="s">
        <v>12</v>
      </c>
      <c r="D6" s="1">
        <f>VLOOKUP(C6,Лист3!$A$1:$B$1415,2,0)</f>
        <v>1212180.81</v>
      </c>
      <c r="E6" s="1" t="s">
        <v>13</v>
      </c>
    </row>
    <row r="7" spans="1:5" x14ac:dyDescent="0.25">
      <c r="A7" s="1">
        <v>5</v>
      </c>
      <c r="B7" s="1" t="s">
        <v>5</v>
      </c>
      <c r="C7" s="1" t="s">
        <v>14</v>
      </c>
      <c r="D7" s="1">
        <f>VLOOKUP(C7,Лист3!$A$1:$B$1415,2,0)</f>
        <v>1137722.99</v>
      </c>
      <c r="E7" s="1" t="s">
        <v>15</v>
      </c>
    </row>
    <row r="8" spans="1:5" x14ac:dyDescent="0.25">
      <c r="A8" s="1">
        <v>6</v>
      </c>
      <c r="B8" s="1" t="s">
        <v>5</v>
      </c>
      <c r="C8" s="1" t="s">
        <v>16</v>
      </c>
      <c r="D8" s="1">
        <f>VLOOKUP(C8,Лист3!$A$1:$B$1415,2,0)</f>
        <v>429.15</v>
      </c>
      <c r="E8" s="1" t="s">
        <v>17</v>
      </c>
    </row>
    <row r="9" spans="1:5" x14ac:dyDescent="0.25">
      <c r="A9" s="1">
        <v>7</v>
      </c>
      <c r="B9" s="1" t="s">
        <v>5</v>
      </c>
      <c r="C9" s="1" t="s">
        <v>18</v>
      </c>
      <c r="D9" s="1">
        <f>VLOOKUP(C9,Лист3!$A$1:$B$1415,2,0)</f>
        <v>912502.84</v>
      </c>
      <c r="E9" s="1" t="s">
        <v>19</v>
      </c>
    </row>
    <row r="10" spans="1:5" x14ac:dyDescent="0.25">
      <c r="A10" s="1">
        <v>8</v>
      </c>
      <c r="B10" s="1" t="s">
        <v>5</v>
      </c>
      <c r="C10" s="1" t="s">
        <v>20</v>
      </c>
      <c r="D10" s="1">
        <f>VLOOKUP(C10,Лист3!$A$1:$B$1415,2,0)</f>
        <v>546411.54</v>
      </c>
      <c r="E10" s="1" t="s">
        <v>21</v>
      </c>
    </row>
    <row r="11" spans="1:5" x14ac:dyDescent="0.25">
      <c r="A11" s="1">
        <v>9</v>
      </c>
      <c r="B11" s="1" t="s">
        <v>5</v>
      </c>
      <c r="C11" s="1" t="s">
        <v>22</v>
      </c>
      <c r="D11" s="1">
        <f>VLOOKUP(C11,Лист3!$A$1:$B$1415,2,0)</f>
        <v>243124.37</v>
      </c>
      <c r="E11" s="1" t="s">
        <v>23</v>
      </c>
    </row>
    <row r="12" spans="1:5" x14ac:dyDescent="0.25">
      <c r="A12" s="1">
        <v>10</v>
      </c>
      <c r="B12" s="1" t="s">
        <v>5</v>
      </c>
      <c r="C12" s="1" t="s">
        <v>24</v>
      </c>
      <c r="D12" s="1">
        <f>VLOOKUP(C12,Лист3!$A$1:$B$1415,2,0)</f>
        <v>1128603.8600000001</v>
      </c>
      <c r="E12" s="1" t="s">
        <v>25</v>
      </c>
    </row>
    <row r="13" spans="1:5" x14ac:dyDescent="0.25">
      <c r="A13" s="1">
        <v>11</v>
      </c>
      <c r="B13" s="1" t="s">
        <v>5</v>
      </c>
      <c r="C13" s="1" t="s">
        <v>26</v>
      </c>
      <c r="D13" s="1">
        <f>VLOOKUP(C13,Лист3!$A$1:$B$1415,2,0)</f>
        <v>243495.35</v>
      </c>
      <c r="E13" s="1" t="s">
        <v>27</v>
      </c>
    </row>
    <row r="14" spans="1:5" x14ac:dyDescent="0.25">
      <c r="A14" s="1">
        <v>12</v>
      </c>
      <c r="B14" s="1" t="s">
        <v>5</v>
      </c>
      <c r="C14" s="1" t="s">
        <v>28</v>
      </c>
      <c r="D14" s="1">
        <f>VLOOKUP(C14,Лист3!$A$1:$B$1415,2,0)</f>
        <v>425373.5</v>
      </c>
      <c r="E14" s="1" t="s">
        <v>29</v>
      </c>
    </row>
    <row r="15" spans="1:5" x14ac:dyDescent="0.25">
      <c r="A15" s="1">
        <v>13</v>
      </c>
      <c r="B15" s="1" t="s">
        <v>5</v>
      </c>
      <c r="C15" s="1" t="s">
        <v>30</v>
      </c>
      <c r="D15" s="1">
        <f>VLOOKUP(C15,Лист3!$A$1:$B$1415,2,0)</f>
        <v>595382.49</v>
      </c>
      <c r="E15" s="1" t="s">
        <v>31</v>
      </c>
    </row>
    <row r="16" spans="1:5" x14ac:dyDescent="0.25">
      <c r="A16" s="1">
        <v>14</v>
      </c>
      <c r="B16" s="1" t="s">
        <v>5</v>
      </c>
      <c r="C16" s="1" t="s">
        <v>32</v>
      </c>
      <c r="D16" s="1">
        <f>VLOOKUP(C16,Лист3!$A$1:$B$1415,2,0)</f>
        <v>693004.14</v>
      </c>
      <c r="E16" s="1" t="s">
        <v>33</v>
      </c>
    </row>
    <row r="17" spans="1:5" x14ac:dyDescent="0.25">
      <c r="A17" s="1">
        <v>15</v>
      </c>
      <c r="B17" s="1" t="s">
        <v>5</v>
      </c>
      <c r="C17" s="1" t="s">
        <v>34</v>
      </c>
      <c r="D17" s="1">
        <f>VLOOKUP(C17,Лист3!$A$1:$B$1415,2,0)</f>
        <v>1031.3</v>
      </c>
      <c r="E17" s="1" t="s">
        <v>35</v>
      </c>
    </row>
    <row r="18" spans="1:5" x14ac:dyDescent="0.25">
      <c r="A18" s="1">
        <v>16</v>
      </c>
      <c r="B18" s="1" t="s">
        <v>5</v>
      </c>
      <c r="C18" s="1" t="s">
        <v>36</v>
      </c>
      <c r="D18" s="1">
        <f>VLOOKUP(C18,Лист3!$A$1:$B$1415,2,0)</f>
        <v>1557463.35</v>
      </c>
      <c r="E18" s="1" t="s">
        <v>37</v>
      </c>
    </row>
    <row r="19" spans="1:5" x14ac:dyDescent="0.25">
      <c r="A19" s="1">
        <v>17</v>
      </c>
      <c r="B19" s="1" t="s">
        <v>5</v>
      </c>
      <c r="C19" s="1" t="s">
        <v>38</v>
      </c>
      <c r="D19" s="1">
        <f>VLOOKUP(C19,Лист3!$A$1:$B$1415,2,0)</f>
        <v>904112.16</v>
      </c>
      <c r="E19" s="1" t="s">
        <v>39</v>
      </c>
    </row>
    <row r="20" spans="1:5" x14ac:dyDescent="0.25">
      <c r="A20" s="1">
        <v>18</v>
      </c>
      <c r="B20" s="1" t="s">
        <v>5</v>
      </c>
      <c r="C20" s="1" t="s">
        <v>40</v>
      </c>
      <c r="D20" s="1">
        <f>VLOOKUP(C20,Лист3!$A$1:$B$1415,2,0)</f>
        <v>1746169.63</v>
      </c>
      <c r="E20" s="1" t="s">
        <v>41</v>
      </c>
    </row>
    <row r="21" spans="1:5" x14ac:dyDescent="0.25">
      <c r="A21" s="1">
        <v>19</v>
      </c>
      <c r="B21" s="1" t="s">
        <v>5</v>
      </c>
      <c r="C21" s="1" t="s">
        <v>42</v>
      </c>
      <c r="D21" s="1">
        <f>VLOOKUP(C21,Лист3!$A$1:$B$1415,2,0)</f>
        <v>907727.26</v>
      </c>
      <c r="E21" s="1" t="s">
        <v>43</v>
      </c>
    </row>
    <row r="22" spans="1:5" x14ac:dyDescent="0.25">
      <c r="A22" s="1">
        <v>20</v>
      </c>
      <c r="B22" s="1" t="s">
        <v>5</v>
      </c>
      <c r="C22" s="1" t="s">
        <v>44</v>
      </c>
      <c r="D22" s="1">
        <f>VLOOKUP(C22,Лист3!$A$1:$B$1415,2,0)</f>
        <v>661123.96</v>
      </c>
      <c r="E22" s="1" t="s">
        <v>45</v>
      </c>
    </row>
    <row r="23" spans="1:5" x14ac:dyDescent="0.25">
      <c r="A23" s="1">
        <v>21</v>
      </c>
      <c r="B23" s="1" t="s">
        <v>5</v>
      </c>
      <c r="C23" s="1" t="s">
        <v>46</v>
      </c>
      <c r="D23" s="1">
        <f>VLOOKUP(C23,Лист3!$A$1:$B$1415,2,0)</f>
        <v>629644.46</v>
      </c>
      <c r="E23" s="1" t="s">
        <v>47</v>
      </c>
    </row>
    <row r="24" spans="1:5" x14ac:dyDescent="0.25">
      <c r="A24" s="1">
        <v>22</v>
      </c>
      <c r="B24" s="1" t="s">
        <v>5</v>
      </c>
      <c r="C24" s="1" t="s">
        <v>48</v>
      </c>
      <c r="D24" s="1">
        <f>VLOOKUP(C24,Лист3!$A$1:$B$1415,2,0)</f>
        <v>860242.81</v>
      </c>
      <c r="E24" s="1" t="s">
        <v>49</v>
      </c>
    </row>
    <row r="25" spans="1:5" x14ac:dyDescent="0.25">
      <c r="A25" s="1">
        <v>23</v>
      </c>
      <c r="B25" s="1" t="s">
        <v>50</v>
      </c>
      <c r="C25" s="1" t="s">
        <v>51</v>
      </c>
      <c r="D25" s="1">
        <v>2304511.36</v>
      </c>
      <c r="E25" s="1" t="s">
        <v>52</v>
      </c>
    </row>
    <row r="26" spans="1:5" x14ac:dyDescent="0.25">
      <c r="A26" s="1">
        <v>24</v>
      </c>
      <c r="B26" s="1" t="s">
        <v>5</v>
      </c>
      <c r="C26" s="1" t="s">
        <v>53</v>
      </c>
      <c r="D26" s="1">
        <f>VLOOKUP(C26,Лист3!$A$1:$B$1415,2,0)</f>
        <v>4333589.28</v>
      </c>
      <c r="E26" s="1" t="s">
        <v>54</v>
      </c>
    </row>
    <row r="27" spans="1:5" x14ac:dyDescent="0.25">
      <c r="A27" s="1">
        <v>25</v>
      </c>
      <c r="B27" s="1" t="s">
        <v>5</v>
      </c>
      <c r="C27" s="1" t="s">
        <v>55</v>
      </c>
      <c r="D27" s="1">
        <f>VLOOKUP(C27,Лист3!$A$1:$B$1415,2,0)</f>
        <v>2854304.36</v>
      </c>
      <c r="E27" s="1" t="s">
        <v>56</v>
      </c>
    </row>
    <row r="28" spans="1:5" x14ac:dyDescent="0.25">
      <c r="A28" s="1">
        <v>26</v>
      </c>
      <c r="B28" s="1" t="s">
        <v>5</v>
      </c>
      <c r="C28" s="1" t="s">
        <v>57</v>
      </c>
      <c r="D28" s="1">
        <f>VLOOKUP(C28,Лист3!$A$1:$B$1415,2,0)</f>
        <v>821934.92</v>
      </c>
      <c r="E28" s="1" t="s">
        <v>58</v>
      </c>
    </row>
    <row r="29" spans="1:5" x14ac:dyDescent="0.25">
      <c r="A29" s="1">
        <v>27</v>
      </c>
      <c r="B29" s="1" t="s">
        <v>50</v>
      </c>
      <c r="C29" s="1" t="s">
        <v>59</v>
      </c>
      <c r="D29" s="1">
        <v>1098532.55</v>
      </c>
      <c r="E29" s="1" t="s">
        <v>60</v>
      </c>
    </row>
    <row r="30" spans="1:5" x14ac:dyDescent="0.25">
      <c r="A30" s="1">
        <v>28</v>
      </c>
      <c r="B30" s="1" t="s">
        <v>50</v>
      </c>
      <c r="C30" s="1" t="s">
        <v>61</v>
      </c>
      <c r="D30" s="1">
        <v>876167.25</v>
      </c>
      <c r="E30" s="1" t="s">
        <v>62</v>
      </c>
    </row>
    <row r="31" spans="1:5" x14ac:dyDescent="0.25">
      <c r="A31" s="1">
        <v>29</v>
      </c>
      <c r="B31" s="1" t="s">
        <v>5</v>
      </c>
      <c r="C31" s="1" t="s">
        <v>63</v>
      </c>
      <c r="D31" s="1">
        <f>VLOOKUP(C31,Лист3!$A$1:$B$1415,2,0)</f>
        <v>1028376.74</v>
      </c>
      <c r="E31" s="1" t="s">
        <v>64</v>
      </c>
    </row>
    <row r="32" spans="1:5" x14ac:dyDescent="0.25">
      <c r="A32" s="1">
        <v>30</v>
      </c>
      <c r="B32" s="1" t="s">
        <v>5</v>
      </c>
      <c r="C32" s="1" t="s">
        <v>65</v>
      </c>
      <c r="D32" s="1">
        <f>VLOOKUP(C32,Лист3!$A$1:$B$1415,2,0)</f>
        <v>843000.65</v>
      </c>
      <c r="E32" s="1" t="s">
        <v>66</v>
      </c>
    </row>
    <row r="33" spans="1:5" x14ac:dyDescent="0.25">
      <c r="A33" s="1">
        <v>31</v>
      </c>
      <c r="B33" s="1" t="s">
        <v>5</v>
      </c>
      <c r="C33" s="1" t="s">
        <v>67</v>
      </c>
      <c r="D33" s="1">
        <f>VLOOKUP(C33,Лист3!$A$1:$B$1415,2,0)</f>
        <v>1092975.8999999999</v>
      </c>
      <c r="E33" s="1" t="s">
        <v>68</v>
      </c>
    </row>
    <row r="34" spans="1:5" x14ac:dyDescent="0.25">
      <c r="A34" s="1">
        <v>32</v>
      </c>
      <c r="B34" s="1" t="s">
        <v>5</v>
      </c>
      <c r="C34" s="1" t="s">
        <v>69</v>
      </c>
      <c r="D34" s="1">
        <f>VLOOKUP(C34,Лист3!$A$1:$B$1415,2,0)</f>
        <v>0</v>
      </c>
      <c r="E34" s="1" t="s">
        <v>70</v>
      </c>
    </row>
    <row r="35" spans="1:5" x14ac:dyDescent="0.25">
      <c r="A35" s="1">
        <v>33</v>
      </c>
      <c r="B35" s="1" t="s">
        <v>5</v>
      </c>
      <c r="C35" s="1" t="s">
        <v>71</v>
      </c>
      <c r="D35" s="1">
        <f>VLOOKUP(C35,Лист3!$A$1:$B$1415,2,0)</f>
        <v>916010.31</v>
      </c>
      <c r="E35" s="1" t="s">
        <v>72</v>
      </c>
    </row>
    <row r="36" spans="1:5" x14ac:dyDescent="0.25">
      <c r="A36" s="1">
        <v>34</v>
      </c>
      <c r="B36" s="1" t="s">
        <v>5</v>
      </c>
      <c r="C36" s="1" t="s">
        <v>73</v>
      </c>
      <c r="D36" s="1">
        <f>VLOOKUP(C36,Лист3!$A$1:$B$1415,2,0)</f>
        <v>1262463.68</v>
      </c>
      <c r="E36" s="1" t="s">
        <v>74</v>
      </c>
    </row>
    <row r="37" spans="1:5" x14ac:dyDescent="0.25">
      <c r="A37" s="1">
        <v>35</v>
      </c>
      <c r="B37" s="1" t="s">
        <v>5</v>
      </c>
      <c r="C37" s="1" t="s">
        <v>75</v>
      </c>
      <c r="D37" s="1">
        <f>VLOOKUP(C37,Лист3!$A$1:$B$1415,2,0)</f>
        <v>872054.06</v>
      </c>
      <c r="E37" s="1" t="s">
        <v>76</v>
      </c>
    </row>
    <row r="38" spans="1:5" x14ac:dyDescent="0.25">
      <c r="A38" s="1">
        <v>36</v>
      </c>
      <c r="B38" s="1" t="s">
        <v>77</v>
      </c>
      <c r="C38" s="1" t="s">
        <v>78</v>
      </c>
      <c r="D38" s="1">
        <v>1004094.68</v>
      </c>
      <c r="E38" s="1" t="s">
        <v>79</v>
      </c>
    </row>
    <row r="39" spans="1:5" x14ac:dyDescent="0.25">
      <c r="A39" s="1">
        <v>37</v>
      </c>
      <c r="B39" s="1" t="s">
        <v>5</v>
      </c>
      <c r="C39" s="1" t="s">
        <v>80</v>
      </c>
      <c r="D39" s="1">
        <f>VLOOKUP(C39,Лист3!$A$1:$B$1415,2,0)</f>
        <v>1295993.7</v>
      </c>
      <c r="E39" s="1" t="s">
        <v>81</v>
      </c>
    </row>
    <row r="40" spans="1:5" x14ac:dyDescent="0.25">
      <c r="A40" s="1">
        <v>38</v>
      </c>
      <c r="B40" s="1" t="s">
        <v>5</v>
      </c>
      <c r="C40" s="1" t="s">
        <v>82</v>
      </c>
      <c r="D40" s="1">
        <f>VLOOKUP(C40,Лист3!$A$1:$B$1415,2,0)</f>
        <v>1371513.66</v>
      </c>
      <c r="E40" s="1" t="s">
        <v>83</v>
      </c>
    </row>
    <row r="41" spans="1:5" x14ac:dyDescent="0.25">
      <c r="A41" s="1">
        <v>39</v>
      </c>
      <c r="B41" s="1" t="s">
        <v>5</v>
      </c>
      <c r="C41" s="1" t="s">
        <v>84</v>
      </c>
      <c r="D41" s="1">
        <f>VLOOKUP(C41,Лист3!$A$1:$B$1415,2,0)</f>
        <v>896474.22</v>
      </c>
      <c r="E41" s="1" t="s">
        <v>85</v>
      </c>
    </row>
    <row r="42" spans="1:5" x14ac:dyDescent="0.25">
      <c r="A42" s="1">
        <v>40</v>
      </c>
      <c r="B42" s="1" t="s">
        <v>5</v>
      </c>
      <c r="C42" s="1" t="s">
        <v>86</v>
      </c>
      <c r="D42" s="1">
        <f>VLOOKUP(C42,Лист3!$A$1:$B$1415,2,0)</f>
        <v>798503.22</v>
      </c>
      <c r="E42" s="1" t="s">
        <v>87</v>
      </c>
    </row>
    <row r="43" spans="1:5" x14ac:dyDescent="0.25">
      <c r="A43" s="1">
        <v>41</v>
      </c>
      <c r="B43" s="1" t="s">
        <v>5</v>
      </c>
      <c r="C43" s="1" t="s">
        <v>88</v>
      </c>
      <c r="D43" s="1">
        <f>VLOOKUP(C43,Лист3!$A$1:$B$1415,2,0)</f>
        <v>1182565.93</v>
      </c>
      <c r="E43" s="1" t="s">
        <v>89</v>
      </c>
    </row>
    <row r="44" spans="1:5" x14ac:dyDescent="0.25">
      <c r="A44" s="1">
        <v>42</v>
      </c>
      <c r="B44" s="1" t="s">
        <v>5</v>
      </c>
      <c r="C44" s="1" t="s">
        <v>90</v>
      </c>
      <c r="D44" s="1">
        <f>VLOOKUP(C44,Лист3!$A$1:$B$1415,2,0)</f>
        <v>1403245.79</v>
      </c>
      <c r="E44" s="1" t="s">
        <v>91</v>
      </c>
    </row>
    <row r="45" spans="1:5" x14ac:dyDescent="0.25">
      <c r="A45" s="1">
        <v>43</v>
      </c>
      <c r="B45" s="1" t="s">
        <v>5</v>
      </c>
      <c r="C45" s="1" t="s">
        <v>92</v>
      </c>
      <c r="D45" s="1">
        <f>VLOOKUP(C45,Лист3!$A$1:$B$1415,2,0)</f>
        <v>998997.32</v>
      </c>
      <c r="E45" s="1" t="s">
        <v>93</v>
      </c>
    </row>
    <row r="46" spans="1:5" x14ac:dyDescent="0.25">
      <c r="A46" s="1">
        <v>44</v>
      </c>
      <c r="B46" s="1" t="s">
        <v>5</v>
      </c>
      <c r="C46" s="1" t="s">
        <v>94</v>
      </c>
      <c r="D46" s="1">
        <f>VLOOKUP(C46,Лист3!$A$1:$B$1415,2,0)</f>
        <v>1002417.77</v>
      </c>
      <c r="E46" s="1" t="s">
        <v>95</v>
      </c>
    </row>
    <row r="47" spans="1:5" x14ac:dyDescent="0.25">
      <c r="A47" s="1">
        <v>45</v>
      </c>
      <c r="B47" s="1" t="s">
        <v>50</v>
      </c>
      <c r="C47" s="1" t="s">
        <v>96</v>
      </c>
      <c r="D47" s="1">
        <v>967797.15</v>
      </c>
      <c r="E47" s="1" t="s">
        <v>97</v>
      </c>
    </row>
    <row r="48" spans="1:5" x14ac:dyDescent="0.25">
      <c r="A48" s="1">
        <v>46</v>
      </c>
      <c r="B48" s="1" t="s">
        <v>5</v>
      </c>
      <c r="C48" s="1" t="s">
        <v>98</v>
      </c>
      <c r="D48" s="1">
        <f>VLOOKUP(C48,Лист3!$A$1:$B$1415,2,0)</f>
        <v>1408074.69</v>
      </c>
      <c r="E48" s="1" t="s">
        <v>99</v>
      </c>
    </row>
    <row r="49" spans="1:5" x14ac:dyDescent="0.25">
      <c r="A49" s="1">
        <v>47</v>
      </c>
      <c r="B49" s="1" t="s">
        <v>5</v>
      </c>
      <c r="C49" s="1" t="s">
        <v>100</v>
      </c>
      <c r="D49" s="1">
        <f>VLOOKUP(C49,Лист3!$A$1:$B$1415,2,0)</f>
        <v>985983.93</v>
      </c>
      <c r="E49" s="1" t="s">
        <v>101</v>
      </c>
    </row>
    <row r="50" spans="1:5" x14ac:dyDescent="0.25">
      <c r="A50" s="1">
        <v>48</v>
      </c>
      <c r="B50" s="1" t="s">
        <v>77</v>
      </c>
      <c r="C50" s="1" t="s">
        <v>102</v>
      </c>
      <c r="D50" s="1">
        <v>1359637.51</v>
      </c>
      <c r="E50" s="1" t="s">
        <v>103</v>
      </c>
    </row>
    <row r="51" spans="1:5" x14ac:dyDescent="0.25">
      <c r="A51" s="1">
        <v>49</v>
      </c>
      <c r="B51" s="1" t="s">
        <v>77</v>
      </c>
      <c r="C51" s="1" t="s">
        <v>104</v>
      </c>
      <c r="D51" s="1">
        <v>859571.23</v>
      </c>
      <c r="E51" s="1" t="s">
        <v>105</v>
      </c>
    </row>
    <row r="52" spans="1:5" x14ac:dyDescent="0.25">
      <c r="A52" s="1">
        <v>50</v>
      </c>
      <c r="B52" s="1" t="s">
        <v>5</v>
      </c>
      <c r="C52" s="1" t="s">
        <v>106</v>
      </c>
      <c r="D52" s="1">
        <f>VLOOKUP(C52,Лист3!$A$1:$B$1415,2,0)</f>
        <v>983952.91</v>
      </c>
      <c r="E52" s="1" t="s">
        <v>107</v>
      </c>
    </row>
    <row r="53" spans="1:5" x14ac:dyDescent="0.25">
      <c r="A53" s="1">
        <v>51</v>
      </c>
      <c r="B53" s="1" t="s">
        <v>77</v>
      </c>
      <c r="C53" s="1" t="s">
        <v>108</v>
      </c>
      <c r="D53" s="1">
        <v>1330955.6200000001</v>
      </c>
      <c r="E53" s="1" t="s">
        <v>109</v>
      </c>
    </row>
    <row r="54" spans="1:5" x14ac:dyDescent="0.25">
      <c r="A54" s="1">
        <v>52</v>
      </c>
      <c r="B54" s="1" t="s">
        <v>5</v>
      </c>
      <c r="C54" s="1" t="s">
        <v>110</v>
      </c>
      <c r="D54" s="1">
        <f>VLOOKUP(C54,Лист3!$A$1:$B$1415,2,0)</f>
        <v>1316985.8999999999</v>
      </c>
      <c r="E54" s="1" t="s">
        <v>111</v>
      </c>
    </row>
    <row r="55" spans="1:5" x14ac:dyDescent="0.25">
      <c r="A55" s="1">
        <v>53</v>
      </c>
      <c r="B55" s="1" t="s">
        <v>5</v>
      </c>
      <c r="C55" s="1" t="s">
        <v>112</v>
      </c>
      <c r="D55" s="1">
        <f>VLOOKUP(C55,Лист3!$A$1:$B$1415,2,0)</f>
        <v>1474336.73</v>
      </c>
      <c r="E55" s="1" t="s">
        <v>113</v>
      </c>
    </row>
    <row r="56" spans="1:5" x14ac:dyDescent="0.25">
      <c r="A56" s="1">
        <v>54</v>
      </c>
      <c r="B56" s="1" t="s">
        <v>5</v>
      </c>
      <c r="C56" s="1" t="s">
        <v>114</v>
      </c>
      <c r="D56" s="1">
        <f>VLOOKUP(C56,Лист3!$A$1:$B$1415,2,0)</f>
        <v>888735.92</v>
      </c>
      <c r="E56" s="1" t="s">
        <v>115</v>
      </c>
    </row>
    <row r="57" spans="1:5" x14ac:dyDescent="0.25">
      <c r="A57" s="1">
        <v>55</v>
      </c>
      <c r="B57" s="1" t="s">
        <v>5</v>
      </c>
      <c r="C57" s="1" t="s">
        <v>116</v>
      </c>
      <c r="D57" s="1">
        <f>VLOOKUP(C57,Лист3!$A$1:$B$1415,2,0)</f>
        <v>1398030.27</v>
      </c>
      <c r="E57" s="1" t="s">
        <v>117</v>
      </c>
    </row>
    <row r="58" spans="1:5" x14ac:dyDescent="0.25">
      <c r="A58" s="1">
        <v>56</v>
      </c>
      <c r="B58" s="1" t="s">
        <v>5</v>
      </c>
      <c r="C58" s="1" t="s">
        <v>118</v>
      </c>
      <c r="D58" s="1">
        <f>VLOOKUP(C58,Лист3!$A$1:$B$1415,2,0)</f>
        <v>1756009.27</v>
      </c>
      <c r="E58" s="1" t="s">
        <v>119</v>
      </c>
    </row>
    <row r="59" spans="1:5" x14ac:dyDescent="0.25">
      <c r="A59" s="1">
        <v>57</v>
      </c>
      <c r="B59" s="1" t="s">
        <v>5</v>
      </c>
      <c r="C59" s="1" t="s">
        <v>120</v>
      </c>
      <c r="D59" s="1">
        <f>VLOOKUP(C59,Лист3!$A$1:$B$1415,2,0)</f>
        <v>1438727.55</v>
      </c>
      <c r="E59" s="1" t="s">
        <v>121</v>
      </c>
    </row>
    <row r="60" spans="1:5" x14ac:dyDescent="0.25">
      <c r="A60" s="1">
        <v>58</v>
      </c>
      <c r="B60" s="1" t="s">
        <v>77</v>
      </c>
      <c r="C60" s="1" t="s">
        <v>122</v>
      </c>
      <c r="D60" s="1">
        <v>1589600.62</v>
      </c>
      <c r="E60" s="1" t="s">
        <v>123</v>
      </c>
    </row>
    <row r="61" spans="1:5" x14ac:dyDescent="0.25">
      <c r="A61" s="1">
        <v>59</v>
      </c>
      <c r="B61" s="1" t="s">
        <v>5</v>
      </c>
      <c r="C61" s="1" t="s">
        <v>124</v>
      </c>
      <c r="D61" s="1">
        <f>VLOOKUP(C61,Лист3!$A$1:$B$1415,2,0)</f>
        <v>2667034.5</v>
      </c>
      <c r="E61" s="1" t="s">
        <v>125</v>
      </c>
    </row>
    <row r="62" spans="1:5" x14ac:dyDescent="0.25">
      <c r="A62" s="1">
        <v>60</v>
      </c>
      <c r="B62" s="1" t="s">
        <v>77</v>
      </c>
      <c r="C62" s="1" t="s">
        <v>126</v>
      </c>
      <c r="D62" s="1">
        <v>2592821.0499999998</v>
      </c>
      <c r="E62" s="1" t="s">
        <v>127</v>
      </c>
    </row>
    <row r="63" spans="1:5" x14ac:dyDescent="0.25">
      <c r="A63" s="1">
        <v>61</v>
      </c>
      <c r="B63" s="1" t="s">
        <v>5</v>
      </c>
      <c r="C63" s="1" t="s">
        <v>128</v>
      </c>
      <c r="D63" s="1">
        <f>VLOOKUP(C63,Лист3!$A$1:$B$1415,2,0)</f>
        <v>908019.93</v>
      </c>
      <c r="E63" s="1" t="s">
        <v>129</v>
      </c>
    </row>
    <row r="64" spans="1:5" x14ac:dyDescent="0.25">
      <c r="A64" s="1">
        <v>62</v>
      </c>
      <c r="B64" s="1" t="s">
        <v>5</v>
      </c>
      <c r="C64" s="1" t="s">
        <v>130</v>
      </c>
      <c r="D64" s="1">
        <f>VLOOKUP(C64,Лист3!$A$1:$B$1415,2,0)</f>
        <v>1378758.01</v>
      </c>
      <c r="E64" s="1" t="s">
        <v>131</v>
      </c>
    </row>
    <row r="65" spans="1:5" x14ac:dyDescent="0.25">
      <c r="A65" s="1">
        <v>63</v>
      </c>
      <c r="B65" s="1" t="s">
        <v>5</v>
      </c>
      <c r="C65" s="1" t="s">
        <v>132</v>
      </c>
      <c r="D65" s="1">
        <f>VLOOKUP(C65,Лист3!$A$1:$B$1415,2,0)</f>
        <v>958801.2</v>
      </c>
      <c r="E65" s="1" t="s">
        <v>133</v>
      </c>
    </row>
    <row r="66" spans="1:5" x14ac:dyDescent="0.25">
      <c r="A66" s="1">
        <v>64</v>
      </c>
      <c r="B66" s="1" t="s">
        <v>5</v>
      </c>
      <c r="C66" s="1" t="s">
        <v>134</v>
      </c>
      <c r="D66" s="1">
        <f>VLOOKUP(C66,Лист3!$A$1:$B$1415,2,0)</f>
        <v>452508.27</v>
      </c>
      <c r="E66" s="1" t="s">
        <v>135</v>
      </c>
    </row>
    <row r="67" spans="1:5" x14ac:dyDescent="0.25">
      <c r="A67" s="1">
        <v>65</v>
      </c>
      <c r="B67" s="1" t="s">
        <v>5</v>
      </c>
      <c r="C67" s="1" t="s">
        <v>136</v>
      </c>
      <c r="D67" s="1">
        <f>VLOOKUP(C67,Лист3!$A$1:$B$1415,2,0)</f>
        <v>1610877.18</v>
      </c>
      <c r="E67" s="1" t="s">
        <v>137</v>
      </c>
    </row>
    <row r="68" spans="1:5" x14ac:dyDescent="0.25">
      <c r="A68" s="1">
        <v>66</v>
      </c>
      <c r="B68" s="1" t="s">
        <v>77</v>
      </c>
      <c r="C68" s="1" t="s">
        <v>138</v>
      </c>
      <c r="D68" s="1">
        <v>1023066.82</v>
      </c>
      <c r="E68" s="1" t="s">
        <v>139</v>
      </c>
    </row>
    <row r="69" spans="1:5" x14ac:dyDescent="0.25">
      <c r="A69" s="1">
        <v>67</v>
      </c>
      <c r="B69" s="1" t="s">
        <v>77</v>
      </c>
      <c r="C69" s="1" t="s">
        <v>140</v>
      </c>
      <c r="D69" s="1">
        <v>1481220.88</v>
      </c>
      <c r="E69" s="1" t="s">
        <v>141</v>
      </c>
    </row>
    <row r="70" spans="1:5" x14ac:dyDescent="0.25">
      <c r="A70" s="1">
        <v>68</v>
      </c>
      <c r="B70" s="1" t="s">
        <v>5</v>
      </c>
      <c r="C70" s="1" t="s">
        <v>142</v>
      </c>
      <c r="D70" s="1">
        <f>VLOOKUP(C70,Лист3!$A$1:$B$1415,2,0)</f>
        <v>771304.34</v>
      </c>
      <c r="E70" s="1" t="s">
        <v>143</v>
      </c>
    </row>
    <row r="71" spans="1:5" x14ac:dyDescent="0.25">
      <c r="A71" s="1">
        <v>69</v>
      </c>
      <c r="B71" s="1" t="s">
        <v>5</v>
      </c>
      <c r="C71" s="1" t="s">
        <v>144</v>
      </c>
      <c r="D71" s="1">
        <f>VLOOKUP(C71,Лист3!$A$1:$B$1415,2,0)</f>
        <v>950778.31</v>
      </c>
      <c r="E71" s="1" t="s">
        <v>145</v>
      </c>
    </row>
    <row r="72" spans="1:5" x14ac:dyDescent="0.25">
      <c r="A72" s="1">
        <v>70</v>
      </c>
      <c r="B72" s="1" t="s">
        <v>5</v>
      </c>
      <c r="C72" s="1" t="s">
        <v>146</v>
      </c>
      <c r="D72" s="1">
        <f>VLOOKUP(C72,Лист3!$A$1:$B$1415,2,0)</f>
        <v>689308.95</v>
      </c>
      <c r="E72" s="1" t="s">
        <v>147</v>
      </c>
    </row>
    <row r="73" spans="1:5" x14ac:dyDescent="0.25">
      <c r="A73" s="1">
        <v>71</v>
      </c>
      <c r="B73" s="1" t="s">
        <v>77</v>
      </c>
      <c r="C73" s="1" t="s">
        <v>148</v>
      </c>
      <c r="D73" s="1">
        <v>1525434.54</v>
      </c>
      <c r="E73" s="1" t="s">
        <v>149</v>
      </c>
    </row>
    <row r="74" spans="1:5" x14ac:dyDescent="0.25">
      <c r="A74" s="1">
        <v>72</v>
      </c>
      <c r="B74" s="1" t="s">
        <v>5</v>
      </c>
      <c r="C74" s="1" t="s">
        <v>150</v>
      </c>
      <c r="D74" s="1">
        <f>VLOOKUP(C74,Лист3!$A$1:$B$1415,2,0)</f>
        <v>1327738.3799999999</v>
      </c>
      <c r="E74" s="1" t="s">
        <v>151</v>
      </c>
    </row>
    <row r="75" spans="1:5" x14ac:dyDescent="0.25">
      <c r="A75" s="1">
        <v>73</v>
      </c>
      <c r="B75" s="1" t="s">
        <v>5</v>
      </c>
      <c r="C75" s="1" t="s">
        <v>152</v>
      </c>
      <c r="D75" s="1">
        <f>VLOOKUP(C75,Лист3!$A$1:$B$1415,2,0)</f>
        <v>1345709.85</v>
      </c>
      <c r="E75" s="1" t="s">
        <v>153</v>
      </c>
    </row>
    <row r="76" spans="1:5" x14ac:dyDescent="0.25">
      <c r="A76" s="1">
        <v>74</v>
      </c>
      <c r="B76" s="1" t="s">
        <v>5</v>
      </c>
      <c r="C76" s="1" t="s">
        <v>154</v>
      </c>
      <c r="D76" s="1">
        <f>VLOOKUP(C76,Лист3!$A$1:$B$1415,2,0)</f>
        <v>1149018.31</v>
      </c>
      <c r="E76" s="1" t="s">
        <v>155</v>
      </c>
    </row>
    <row r="77" spans="1:5" x14ac:dyDescent="0.25">
      <c r="A77" s="1">
        <v>75</v>
      </c>
      <c r="B77" s="1" t="s">
        <v>5</v>
      </c>
      <c r="C77" s="1" t="s">
        <v>156</v>
      </c>
      <c r="D77" s="1">
        <f>VLOOKUP(C77,Лист3!$A$1:$B$1415,2,0)</f>
        <v>1443413.87</v>
      </c>
      <c r="E77" s="1" t="s">
        <v>157</v>
      </c>
    </row>
    <row r="78" spans="1:5" x14ac:dyDescent="0.25">
      <c r="A78" s="1">
        <v>76</v>
      </c>
      <c r="B78" s="1" t="s">
        <v>77</v>
      </c>
      <c r="C78" s="1" t="s">
        <v>158</v>
      </c>
      <c r="D78" s="1">
        <v>1565708.19</v>
      </c>
      <c r="E78" s="1" t="s">
        <v>159</v>
      </c>
    </row>
    <row r="79" spans="1:5" x14ac:dyDescent="0.25">
      <c r="A79" s="1">
        <v>77</v>
      </c>
      <c r="B79" s="1" t="s">
        <v>5</v>
      </c>
      <c r="C79" s="1" t="s">
        <v>160</v>
      </c>
      <c r="D79" s="1">
        <f>VLOOKUP(C79,Лист3!$A$1:$B$1415,2,0)</f>
        <v>853783.75</v>
      </c>
      <c r="E79" s="1" t="s">
        <v>161</v>
      </c>
    </row>
    <row r="80" spans="1:5" x14ac:dyDescent="0.25">
      <c r="A80" s="1">
        <v>78</v>
      </c>
      <c r="B80" s="1" t="s">
        <v>77</v>
      </c>
      <c r="C80" s="1" t="s">
        <v>162</v>
      </c>
      <c r="D80" s="1">
        <v>2145866.17</v>
      </c>
      <c r="E80" s="1" t="s">
        <v>163</v>
      </c>
    </row>
    <row r="81" spans="1:5" x14ac:dyDescent="0.25">
      <c r="A81" s="1">
        <v>79</v>
      </c>
      <c r="B81" s="1" t="s">
        <v>5</v>
      </c>
      <c r="C81" s="1" t="s">
        <v>164</v>
      </c>
      <c r="D81" s="1">
        <f>VLOOKUP(C81,Лист3!$A$1:$B$1415,2,0)</f>
        <v>628568.98</v>
      </c>
      <c r="E81" s="1" t="s">
        <v>165</v>
      </c>
    </row>
    <row r="82" spans="1:5" x14ac:dyDescent="0.25">
      <c r="A82" s="1">
        <v>80</v>
      </c>
      <c r="B82" s="1" t="s">
        <v>5</v>
      </c>
      <c r="C82" s="1" t="s">
        <v>166</v>
      </c>
      <c r="D82" s="1">
        <f>VLOOKUP(C82,Лист3!$A$1:$B$1415,2,0)</f>
        <v>837411.82</v>
      </c>
      <c r="E82" s="1" t="s">
        <v>167</v>
      </c>
    </row>
    <row r="83" spans="1:5" x14ac:dyDescent="0.25">
      <c r="A83" s="1">
        <v>81</v>
      </c>
      <c r="B83" s="1" t="s">
        <v>5</v>
      </c>
      <c r="C83" s="1" t="s">
        <v>168</v>
      </c>
      <c r="D83" s="1">
        <f>VLOOKUP(C83,Лист3!$A$1:$B$1415,2,0)</f>
        <v>810539.84</v>
      </c>
      <c r="E83" s="1" t="s">
        <v>169</v>
      </c>
    </row>
    <row r="84" spans="1:5" x14ac:dyDescent="0.25">
      <c r="A84" s="1">
        <v>82</v>
      </c>
      <c r="B84" s="1" t="s">
        <v>5</v>
      </c>
      <c r="C84" s="1" t="s">
        <v>170</v>
      </c>
      <c r="D84" s="1">
        <f>VLOOKUP(C84,Лист3!$A$1:$B$1415,2,0)</f>
        <v>1249216.04</v>
      </c>
      <c r="E84" s="1" t="s">
        <v>171</v>
      </c>
    </row>
    <row r="85" spans="1:5" x14ac:dyDescent="0.25">
      <c r="A85" s="1">
        <v>83</v>
      </c>
      <c r="B85" s="1" t="s">
        <v>5</v>
      </c>
      <c r="C85" s="1" t="s">
        <v>172</v>
      </c>
      <c r="D85" s="1">
        <f>VLOOKUP(C85,Лист3!$A$1:$B$1415,2,0)</f>
        <v>1687539.63</v>
      </c>
      <c r="E85" s="1" t="s">
        <v>173</v>
      </c>
    </row>
    <row r="86" spans="1:5" x14ac:dyDescent="0.25">
      <c r="A86" s="1">
        <v>84</v>
      </c>
      <c r="B86" s="1" t="s">
        <v>5</v>
      </c>
      <c r="C86" s="1" t="s">
        <v>174</v>
      </c>
      <c r="D86" s="1">
        <f>VLOOKUP(C86,Лист3!$A$1:$B$1415,2,0)</f>
        <v>1250095.92</v>
      </c>
      <c r="E86" s="1" t="s">
        <v>175</v>
      </c>
    </row>
    <row r="87" spans="1:5" x14ac:dyDescent="0.25">
      <c r="A87" s="1">
        <v>85</v>
      </c>
      <c r="B87" s="1" t="s">
        <v>5</v>
      </c>
      <c r="C87" s="1" t="s">
        <v>176</v>
      </c>
      <c r="D87" s="1">
        <f>VLOOKUP(C87,Лист3!$A$1:$B$1415,2,0)</f>
        <v>828570.76</v>
      </c>
      <c r="E87" s="1" t="s">
        <v>177</v>
      </c>
    </row>
    <row r="88" spans="1:5" x14ac:dyDescent="0.25">
      <c r="A88" s="1">
        <v>86</v>
      </c>
      <c r="B88" s="1" t="s">
        <v>5</v>
      </c>
      <c r="C88" s="1" t="s">
        <v>178</v>
      </c>
      <c r="D88" s="1">
        <f>VLOOKUP(C88,Лист3!$A$1:$B$1415,2,0)</f>
        <v>1164097.54</v>
      </c>
      <c r="E88" s="1" t="s">
        <v>179</v>
      </c>
    </row>
    <row r="89" spans="1:5" x14ac:dyDescent="0.25">
      <c r="A89" s="1">
        <v>87</v>
      </c>
      <c r="B89" s="1" t="s">
        <v>5</v>
      </c>
      <c r="C89" s="1" t="s">
        <v>180</v>
      </c>
      <c r="D89" s="1">
        <f>VLOOKUP(C89,Лист3!$A$1:$B$1415,2,0)</f>
        <v>1867023.69</v>
      </c>
      <c r="E89" s="1" t="s">
        <v>181</v>
      </c>
    </row>
    <row r="90" spans="1:5" x14ac:dyDescent="0.25">
      <c r="A90" s="1">
        <v>88</v>
      </c>
      <c r="B90" s="1" t="s">
        <v>5</v>
      </c>
      <c r="C90" s="1" t="s">
        <v>182</v>
      </c>
      <c r="D90" s="1">
        <f>VLOOKUP(C90,Лист3!$A$1:$B$1415,2,0)</f>
        <v>791715.82</v>
      </c>
      <c r="E90" s="1" t="s">
        <v>183</v>
      </c>
    </row>
    <row r="91" spans="1:5" x14ac:dyDescent="0.25">
      <c r="A91" s="1">
        <v>89</v>
      </c>
      <c r="B91" s="1" t="s">
        <v>5</v>
      </c>
      <c r="C91" s="1" t="s">
        <v>184</v>
      </c>
      <c r="D91" s="1">
        <f>VLOOKUP(C91,Лист3!$A$1:$B$1415,2,0)</f>
        <v>856806.81</v>
      </c>
      <c r="E91" s="1" t="s">
        <v>185</v>
      </c>
    </row>
    <row r="92" spans="1:5" x14ac:dyDescent="0.25">
      <c r="A92" s="1">
        <v>90</v>
      </c>
      <c r="B92" s="1" t="s">
        <v>5</v>
      </c>
      <c r="C92" s="1" t="s">
        <v>186</v>
      </c>
      <c r="D92" s="1">
        <f>VLOOKUP(C92,Лист3!$A$1:$B$1415,2,0)</f>
        <v>740440.16</v>
      </c>
      <c r="E92" s="1" t="s">
        <v>187</v>
      </c>
    </row>
    <row r="93" spans="1:5" x14ac:dyDescent="0.25">
      <c r="A93" s="1">
        <v>91</v>
      </c>
      <c r="B93" s="1" t="s">
        <v>5</v>
      </c>
      <c r="C93" s="1" t="s">
        <v>188</v>
      </c>
      <c r="D93" s="1">
        <f>VLOOKUP(C93,Лист3!$A$1:$B$1415,2,0)</f>
        <v>212126.39</v>
      </c>
      <c r="E93" s="1" t="s">
        <v>189</v>
      </c>
    </row>
    <row r="94" spans="1:5" x14ac:dyDescent="0.25">
      <c r="A94" s="1">
        <v>92</v>
      </c>
      <c r="B94" s="1" t="s">
        <v>5</v>
      </c>
      <c r="C94" s="1" t="s">
        <v>190</v>
      </c>
      <c r="D94" s="1">
        <f>VLOOKUP(C94,Лист3!$A$1:$B$1415,2,0)</f>
        <v>312144.74</v>
      </c>
      <c r="E94" s="1" t="s">
        <v>191</v>
      </c>
    </row>
    <row r="95" spans="1:5" x14ac:dyDescent="0.25">
      <c r="A95" s="1">
        <v>93</v>
      </c>
      <c r="B95" s="1" t="s">
        <v>5</v>
      </c>
      <c r="C95" s="1" t="s">
        <v>192</v>
      </c>
      <c r="D95" s="1">
        <f>VLOOKUP(C95,Лист3!$A$1:$B$1415,2,0)</f>
        <v>579127.92000000004</v>
      </c>
      <c r="E95" s="1" t="s">
        <v>193</v>
      </c>
    </row>
    <row r="96" spans="1:5" x14ac:dyDescent="0.25">
      <c r="A96" s="1">
        <v>94</v>
      </c>
      <c r="B96" s="1" t="s">
        <v>5</v>
      </c>
      <c r="C96" s="1" t="s">
        <v>194</v>
      </c>
      <c r="D96" s="1">
        <f>VLOOKUP(C96,Лист3!$A$1:$B$1415,2,0)</f>
        <v>733009.26</v>
      </c>
      <c r="E96" s="1" t="s">
        <v>195</v>
      </c>
    </row>
    <row r="97" spans="1:5" x14ac:dyDescent="0.25">
      <c r="A97" s="1">
        <v>95</v>
      </c>
      <c r="B97" s="1" t="s">
        <v>5</v>
      </c>
      <c r="C97" s="1" t="s">
        <v>196</v>
      </c>
      <c r="D97" s="1">
        <f>VLOOKUP(C97,Лист3!$A$1:$B$1415,2,0)</f>
        <v>660918.21</v>
      </c>
      <c r="E97" s="1" t="s">
        <v>197</v>
      </c>
    </row>
    <row r="98" spans="1:5" x14ac:dyDescent="0.25">
      <c r="A98" s="1">
        <v>96</v>
      </c>
      <c r="B98" s="1" t="s">
        <v>5</v>
      </c>
      <c r="C98" s="1" t="s">
        <v>198</v>
      </c>
      <c r="D98" s="1">
        <f>VLOOKUP(C98,Лист3!$A$1:$B$1415,2,0)</f>
        <v>2114044.62</v>
      </c>
      <c r="E98" s="1" t="s">
        <v>199</v>
      </c>
    </row>
    <row r="99" spans="1:5" x14ac:dyDescent="0.25">
      <c r="A99" s="1">
        <v>97</v>
      </c>
      <c r="B99" s="1" t="s">
        <v>5</v>
      </c>
      <c r="C99" s="1" t="s">
        <v>200</v>
      </c>
      <c r="D99" s="1">
        <f>VLOOKUP(C99,Лист3!$A$1:$B$1415,2,0)</f>
        <v>1006229.98</v>
      </c>
      <c r="E99" s="1" t="s">
        <v>201</v>
      </c>
    </row>
    <row r="100" spans="1:5" x14ac:dyDescent="0.25">
      <c r="A100" s="1">
        <v>98</v>
      </c>
      <c r="B100" s="1" t="s">
        <v>5</v>
      </c>
      <c r="C100" s="1" t="s">
        <v>202</v>
      </c>
      <c r="D100" s="1">
        <f>VLOOKUP(C100,Лист3!$A$1:$B$1415,2,0)</f>
        <v>660252.24</v>
      </c>
      <c r="E100" s="1" t="s">
        <v>203</v>
      </c>
    </row>
    <row r="101" spans="1:5" x14ac:dyDescent="0.25">
      <c r="A101" s="1">
        <v>99</v>
      </c>
      <c r="B101" s="1" t="s">
        <v>5</v>
      </c>
      <c r="C101" s="1" t="s">
        <v>204</v>
      </c>
      <c r="D101" s="1">
        <f>VLOOKUP(C101,Лист3!$A$1:$B$1415,2,0)</f>
        <v>861604.54</v>
      </c>
      <c r="E101" s="1" t="s">
        <v>205</v>
      </c>
    </row>
    <row r="102" spans="1:5" x14ac:dyDescent="0.25">
      <c r="A102" s="1">
        <v>100</v>
      </c>
      <c r="B102" s="1" t="s">
        <v>5</v>
      </c>
      <c r="C102" s="1" t="s">
        <v>206</v>
      </c>
      <c r="D102" s="1">
        <f>VLOOKUP(C102,Лист3!$A$1:$B$1415,2,0)</f>
        <v>1510803.84</v>
      </c>
      <c r="E102" s="1" t="s">
        <v>207</v>
      </c>
    </row>
    <row r="103" spans="1:5" x14ac:dyDescent="0.25">
      <c r="A103" s="1">
        <v>101</v>
      </c>
      <c r="B103" s="1" t="s">
        <v>5</v>
      </c>
      <c r="C103" s="1" t="s">
        <v>208</v>
      </c>
      <c r="D103" s="1">
        <f>VLOOKUP(C103,Лист3!$A$1:$B$1415,2,0)</f>
        <v>2030661.37</v>
      </c>
      <c r="E103" s="1" t="s">
        <v>209</v>
      </c>
    </row>
    <row r="104" spans="1:5" x14ac:dyDescent="0.25">
      <c r="A104" s="1">
        <v>102</v>
      </c>
      <c r="B104" s="1" t="s">
        <v>5</v>
      </c>
      <c r="C104" s="1" t="s">
        <v>210</v>
      </c>
      <c r="D104" s="1">
        <f>VLOOKUP(C104,Лист3!$A$1:$B$1415,2,0)</f>
        <v>2086371.13</v>
      </c>
      <c r="E104" s="1" t="s">
        <v>211</v>
      </c>
    </row>
    <row r="105" spans="1:5" x14ac:dyDescent="0.25">
      <c r="A105" s="1">
        <v>103</v>
      </c>
      <c r="B105" s="1" t="s">
        <v>77</v>
      </c>
      <c r="C105" s="1" t="s">
        <v>212</v>
      </c>
      <c r="D105" s="1">
        <v>2207800.81</v>
      </c>
      <c r="E105" s="1" t="s">
        <v>213</v>
      </c>
    </row>
    <row r="106" spans="1:5" x14ac:dyDescent="0.25">
      <c r="A106" s="1">
        <v>104</v>
      </c>
      <c r="B106" s="1" t="s">
        <v>5</v>
      </c>
      <c r="C106" s="1" t="s">
        <v>214</v>
      </c>
      <c r="D106" s="1">
        <f>VLOOKUP(C106,Лист3!$A$1:$B$1415,2,0)</f>
        <v>3590461.09</v>
      </c>
      <c r="E106" s="1" t="s">
        <v>215</v>
      </c>
    </row>
    <row r="107" spans="1:5" x14ac:dyDescent="0.25">
      <c r="A107" s="1">
        <v>105</v>
      </c>
      <c r="B107" s="1" t="s">
        <v>5</v>
      </c>
      <c r="C107" s="1" t="s">
        <v>216</v>
      </c>
      <c r="D107" s="1">
        <f>VLOOKUP(C107,Лист3!$A$1:$B$1415,2,0)</f>
        <v>1791407.95</v>
      </c>
      <c r="E107" s="1" t="s">
        <v>217</v>
      </c>
    </row>
    <row r="108" spans="1:5" x14ac:dyDescent="0.25">
      <c r="A108" s="1">
        <v>106</v>
      </c>
      <c r="B108" s="1" t="s">
        <v>5</v>
      </c>
      <c r="C108" s="1" t="s">
        <v>218</v>
      </c>
      <c r="D108" s="1">
        <f>VLOOKUP(C108,Лист3!$A$1:$B$1415,2,0)</f>
        <v>802861.14</v>
      </c>
      <c r="E108" s="1" t="s">
        <v>219</v>
      </c>
    </row>
    <row r="109" spans="1:5" x14ac:dyDescent="0.25">
      <c r="A109" s="1">
        <v>107</v>
      </c>
      <c r="B109" s="1" t="s">
        <v>5</v>
      </c>
      <c r="C109" s="1" t="s">
        <v>220</v>
      </c>
      <c r="D109" s="1">
        <f>VLOOKUP(C109,Лист3!$A$1:$B$1415,2,0)</f>
        <v>1574432.7</v>
      </c>
      <c r="E109" s="1" t="s">
        <v>221</v>
      </c>
    </row>
    <row r="110" spans="1:5" x14ac:dyDescent="0.25">
      <c r="A110" s="1">
        <v>108</v>
      </c>
      <c r="B110" s="1" t="s">
        <v>5</v>
      </c>
      <c r="C110" s="1" t="s">
        <v>222</v>
      </c>
      <c r="D110" s="1">
        <f>VLOOKUP(C110,Лист3!$A$1:$B$1415,2,0)</f>
        <v>1138354</v>
      </c>
      <c r="E110" s="1" t="s">
        <v>223</v>
      </c>
    </row>
    <row r="111" spans="1:5" x14ac:dyDescent="0.25">
      <c r="A111" s="1">
        <v>109</v>
      </c>
      <c r="B111" s="1" t="s">
        <v>5</v>
      </c>
      <c r="C111" s="1" t="s">
        <v>224</v>
      </c>
      <c r="D111" s="1">
        <f>VLOOKUP(C111,Лист3!$A$1:$B$1415,2,0)</f>
        <v>767647.82</v>
      </c>
      <c r="E111" s="1" t="s">
        <v>225</v>
      </c>
    </row>
    <row r="112" spans="1:5" x14ac:dyDescent="0.25">
      <c r="A112" s="1">
        <v>110</v>
      </c>
      <c r="B112" s="1" t="s">
        <v>5</v>
      </c>
      <c r="C112" s="1" t="s">
        <v>226</v>
      </c>
      <c r="D112" s="1">
        <f>VLOOKUP(C112,Лист3!$A$1:$B$1415,2,0)</f>
        <v>825035.84</v>
      </c>
      <c r="E112" s="1" t="s">
        <v>227</v>
      </c>
    </row>
    <row r="113" spans="1:5" x14ac:dyDescent="0.25">
      <c r="A113" s="1">
        <v>111</v>
      </c>
      <c r="B113" s="1" t="s">
        <v>5</v>
      </c>
      <c r="C113" s="1" t="s">
        <v>228</v>
      </c>
      <c r="D113" s="1">
        <f>VLOOKUP(C113,Лист3!$A$1:$B$1415,2,0)</f>
        <v>1453698.92</v>
      </c>
      <c r="E113" s="1" t="s">
        <v>229</v>
      </c>
    </row>
    <row r="114" spans="1:5" x14ac:dyDescent="0.25">
      <c r="A114" s="1">
        <v>112</v>
      </c>
      <c r="B114" s="1" t="s">
        <v>5</v>
      </c>
      <c r="C114" s="1" t="s">
        <v>230</v>
      </c>
      <c r="D114" s="1">
        <f>VLOOKUP(C114,Лист3!$A$1:$B$1415,2,0)</f>
        <v>760104.57</v>
      </c>
      <c r="E114" s="1" t="s">
        <v>231</v>
      </c>
    </row>
    <row r="115" spans="1:5" x14ac:dyDescent="0.25">
      <c r="A115" s="1">
        <v>113</v>
      </c>
      <c r="B115" s="1" t="s">
        <v>77</v>
      </c>
      <c r="C115" s="1" t="s">
        <v>232</v>
      </c>
      <c r="D115" s="1">
        <v>993637.56</v>
      </c>
      <c r="E115" s="1" t="s">
        <v>233</v>
      </c>
    </row>
    <row r="116" spans="1:5" x14ac:dyDescent="0.25">
      <c r="A116" s="1">
        <v>114</v>
      </c>
      <c r="B116" s="1" t="s">
        <v>5</v>
      </c>
      <c r="C116" s="1" t="s">
        <v>234</v>
      </c>
      <c r="D116" s="1">
        <f>VLOOKUP(C116,Лист3!$A$1:$B$1415,2,0)</f>
        <v>1002375.72</v>
      </c>
      <c r="E116" s="1" t="s">
        <v>235</v>
      </c>
    </row>
    <row r="117" spans="1:5" x14ac:dyDescent="0.25">
      <c r="A117" s="1">
        <v>115</v>
      </c>
      <c r="B117" s="1" t="s">
        <v>5</v>
      </c>
      <c r="C117" s="1" t="s">
        <v>236</v>
      </c>
      <c r="D117" s="1">
        <f>VLOOKUP(C117,Лист3!$A$1:$B$1415,2,0)</f>
        <v>1952798.61</v>
      </c>
      <c r="E117" s="1" t="s">
        <v>237</v>
      </c>
    </row>
    <row r="118" spans="1:5" x14ac:dyDescent="0.25">
      <c r="A118" s="1">
        <v>116</v>
      </c>
      <c r="B118" s="1" t="s">
        <v>77</v>
      </c>
      <c r="C118" s="1" t="s">
        <v>238</v>
      </c>
      <c r="D118" s="1">
        <v>26403.93</v>
      </c>
      <c r="E118" s="1" t="s">
        <v>239</v>
      </c>
    </row>
    <row r="119" spans="1:5" x14ac:dyDescent="0.25">
      <c r="A119" s="1">
        <v>117</v>
      </c>
      <c r="B119" s="1" t="s">
        <v>5</v>
      </c>
      <c r="C119" s="1" t="s">
        <v>240</v>
      </c>
      <c r="D119" s="1">
        <f>VLOOKUP(C119,Лист3!$A$1:$B$1415,2,0)</f>
        <v>192463.44</v>
      </c>
      <c r="E119" s="1" t="s">
        <v>241</v>
      </c>
    </row>
    <row r="120" spans="1:5" x14ac:dyDescent="0.25">
      <c r="A120" s="1">
        <v>118</v>
      </c>
      <c r="B120" s="1" t="s">
        <v>5</v>
      </c>
      <c r="C120" s="1" t="s">
        <v>242</v>
      </c>
      <c r="D120" s="1">
        <f>VLOOKUP(C120,Лист3!$A$1:$B$1415,2,0)</f>
        <v>1132959.1100000001</v>
      </c>
      <c r="E120" s="1" t="s">
        <v>243</v>
      </c>
    </row>
    <row r="121" spans="1:5" x14ac:dyDescent="0.25">
      <c r="A121" s="1">
        <v>119</v>
      </c>
      <c r="B121" s="1" t="s">
        <v>77</v>
      </c>
      <c r="C121" s="1" t="s">
        <v>244</v>
      </c>
      <c r="D121" s="1">
        <v>4415177.3600000003</v>
      </c>
      <c r="E121" s="1" t="s">
        <v>245</v>
      </c>
    </row>
    <row r="122" spans="1:5" x14ac:dyDescent="0.25">
      <c r="A122" s="1">
        <v>120</v>
      </c>
      <c r="B122" s="1" t="s">
        <v>77</v>
      </c>
      <c r="C122" s="1" t="s">
        <v>246</v>
      </c>
      <c r="D122" s="1">
        <v>759908.45</v>
      </c>
      <c r="E122" s="1" t="s">
        <v>247</v>
      </c>
    </row>
    <row r="123" spans="1:5" x14ac:dyDescent="0.25">
      <c r="A123" s="1">
        <v>121</v>
      </c>
      <c r="B123" s="1" t="s">
        <v>5</v>
      </c>
      <c r="C123" s="1" t="s">
        <v>248</v>
      </c>
      <c r="D123" s="1">
        <f>VLOOKUP(C123,Лист3!$A$1:$B$1415,2,0)</f>
        <v>1991498.16</v>
      </c>
      <c r="E123" s="1" t="s">
        <v>249</v>
      </c>
    </row>
    <row r="124" spans="1:5" x14ac:dyDescent="0.25">
      <c r="A124" s="1">
        <v>122</v>
      </c>
      <c r="B124" s="1" t="s">
        <v>5</v>
      </c>
      <c r="C124" s="1" t="s">
        <v>250</v>
      </c>
      <c r="D124" s="1">
        <f>VLOOKUP(C124,Лист3!$A$1:$B$1415,2,0)</f>
        <v>1063917.08</v>
      </c>
      <c r="E124" s="1" t="s">
        <v>251</v>
      </c>
    </row>
    <row r="125" spans="1:5" x14ac:dyDescent="0.25">
      <c r="A125" s="1">
        <v>123</v>
      </c>
      <c r="B125" s="1" t="s">
        <v>5</v>
      </c>
      <c r="C125" s="1" t="s">
        <v>252</v>
      </c>
      <c r="D125" s="1">
        <f>VLOOKUP(C125,Лист3!$A$1:$B$1415,2,0)</f>
        <v>13228453.699999999</v>
      </c>
      <c r="E125" s="1" t="s">
        <v>253</v>
      </c>
    </row>
    <row r="126" spans="1:5" x14ac:dyDescent="0.25">
      <c r="A126" s="1">
        <v>124</v>
      </c>
      <c r="B126" s="1" t="s">
        <v>5</v>
      </c>
      <c r="C126" s="1" t="s">
        <v>254</v>
      </c>
      <c r="D126" s="1">
        <f>VLOOKUP(C126,Лист3!$A$1:$B$1415,2,0)</f>
        <v>1979156.77</v>
      </c>
      <c r="E126" s="1" t="s">
        <v>255</v>
      </c>
    </row>
    <row r="127" spans="1:5" x14ac:dyDescent="0.25">
      <c r="A127" s="1">
        <v>125</v>
      </c>
      <c r="B127" s="1" t="s">
        <v>77</v>
      </c>
      <c r="C127" s="1" t="s">
        <v>256</v>
      </c>
      <c r="D127" s="1">
        <v>940055.76</v>
      </c>
      <c r="E127" s="1" t="s">
        <v>257</v>
      </c>
    </row>
    <row r="128" spans="1:5" x14ac:dyDescent="0.25">
      <c r="A128" s="1">
        <v>126</v>
      </c>
      <c r="B128" s="1" t="s">
        <v>5</v>
      </c>
      <c r="C128" s="1" t="s">
        <v>258</v>
      </c>
      <c r="D128" s="1">
        <f>VLOOKUP(C128,Лист3!$A$1:$B$1415,2,0)</f>
        <v>1584731.83</v>
      </c>
      <c r="E128" s="1" t="s">
        <v>259</v>
      </c>
    </row>
    <row r="129" spans="1:5" x14ac:dyDescent="0.25">
      <c r="A129" s="1">
        <v>127</v>
      </c>
      <c r="B129" s="1" t="s">
        <v>5</v>
      </c>
      <c r="C129" s="1" t="s">
        <v>260</v>
      </c>
      <c r="D129" s="1">
        <f>VLOOKUP(C129,Лист3!$A$1:$B$1415,2,0)</f>
        <v>893099.16</v>
      </c>
      <c r="E129" s="1" t="s">
        <v>261</v>
      </c>
    </row>
    <row r="130" spans="1:5" x14ac:dyDescent="0.25">
      <c r="A130" s="1">
        <v>128</v>
      </c>
      <c r="B130" s="1" t="s">
        <v>5</v>
      </c>
      <c r="C130" s="1" t="s">
        <v>262</v>
      </c>
      <c r="D130" s="1">
        <f>VLOOKUP(C130,Лист3!$A$1:$B$1415,2,0)</f>
        <v>1224730.1000000001</v>
      </c>
      <c r="E130" s="1" t="s">
        <v>263</v>
      </c>
    </row>
    <row r="131" spans="1:5" x14ac:dyDescent="0.25">
      <c r="A131" s="1">
        <v>129</v>
      </c>
      <c r="B131" s="1" t="s">
        <v>77</v>
      </c>
      <c r="C131" s="1" t="s">
        <v>264</v>
      </c>
      <c r="D131" s="1">
        <v>1041236.76</v>
      </c>
      <c r="E131" s="1" t="s">
        <v>265</v>
      </c>
    </row>
    <row r="132" spans="1:5" x14ac:dyDescent="0.25">
      <c r="A132" s="1">
        <v>130</v>
      </c>
      <c r="B132" s="1" t="s">
        <v>5</v>
      </c>
      <c r="C132" s="1" t="s">
        <v>266</v>
      </c>
      <c r="D132" s="1">
        <f>VLOOKUP(C132,Лист3!$A$1:$B$1415,2,0)</f>
        <v>2310977.9</v>
      </c>
      <c r="E132" s="1" t="s">
        <v>267</v>
      </c>
    </row>
    <row r="133" spans="1:5" x14ac:dyDescent="0.25">
      <c r="A133" s="1">
        <v>131</v>
      </c>
      <c r="B133" s="1" t="s">
        <v>5</v>
      </c>
      <c r="C133" s="1" t="s">
        <v>268</v>
      </c>
      <c r="D133" s="1">
        <f>VLOOKUP(C133,Лист3!$A$1:$B$1415,2,0)</f>
        <v>3977443.38</v>
      </c>
      <c r="E133" s="1" t="s">
        <v>269</v>
      </c>
    </row>
    <row r="134" spans="1:5" x14ac:dyDescent="0.25">
      <c r="A134" s="1">
        <v>132</v>
      </c>
      <c r="B134" s="1" t="s">
        <v>5</v>
      </c>
      <c r="C134" s="1" t="s">
        <v>270</v>
      </c>
      <c r="D134" s="1">
        <f>VLOOKUP(C134,Лист3!$A$1:$B$1415,2,0)</f>
        <v>3048031.8</v>
      </c>
      <c r="E134" s="1" t="s">
        <v>271</v>
      </c>
    </row>
    <row r="135" spans="1:5" x14ac:dyDescent="0.25">
      <c r="A135" s="1">
        <v>133</v>
      </c>
      <c r="B135" s="1" t="s">
        <v>5</v>
      </c>
      <c r="C135" s="1" t="s">
        <v>272</v>
      </c>
      <c r="D135" s="1">
        <f>VLOOKUP(C135,Лист3!$A$1:$B$1415,2,0)</f>
        <v>1601434.04</v>
      </c>
      <c r="E135" s="1" t="s">
        <v>273</v>
      </c>
    </row>
    <row r="136" spans="1:5" x14ac:dyDescent="0.25">
      <c r="A136" s="1">
        <v>134</v>
      </c>
      <c r="B136" s="1" t="s">
        <v>5</v>
      </c>
      <c r="C136" s="1" t="s">
        <v>274</v>
      </c>
      <c r="D136" s="1">
        <f>VLOOKUP(C136,Лист3!$A$1:$B$1415,2,0)</f>
        <v>803189.75</v>
      </c>
      <c r="E136" s="1" t="s">
        <v>275</v>
      </c>
    </row>
    <row r="137" spans="1:5" x14ac:dyDescent="0.25">
      <c r="A137" s="1">
        <v>135</v>
      </c>
      <c r="B137" s="1" t="s">
        <v>5</v>
      </c>
      <c r="C137" s="1" t="s">
        <v>276</v>
      </c>
      <c r="D137" s="1">
        <f>VLOOKUP(C137,Лист3!$A$1:$B$1415,2,0)</f>
        <v>689160.9</v>
      </c>
      <c r="E137" s="1" t="s">
        <v>277</v>
      </c>
    </row>
    <row r="138" spans="1:5" x14ac:dyDescent="0.25">
      <c r="A138" s="1">
        <v>136</v>
      </c>
      <c r="B138" s="1" t="s">
        <v>5</v>
      </c>
      <c r="C138" s="1" t="s">
        <v>278</v>
      </c>
      <c r="D138" s="1">
        <f>VLOOKUP(C138,Лист3!$A$1:$B$1415,2,0)</f>
        <v>1513257.08</v>
      </c>
      <c r="E138" s="1" t="s">
        <v>279</v>
      </c>
    </row>
    <row r="139" spans="1:5" x14ac:dyDescent="0.25">
      <c r="A139" s="1">
        <v>137</v>
      </c>
      <c r="B139" s="1" t="s">
        <v>5</v>
      </c>
      <c r="C139" s="1" t="s">
        <v>280</v>
      </c>
      <c r="D139" s="1">
        <f>VLOOKUP(C139,Лист3!$A$1:$B$1415,2,0)</f>
        <v>1971980.09</v>
      </c>
      <c r="E139" s="1" t="s">
        <v>281</v>
      </c>
    </row>
    <row r="140" spans="1:5" x14ac:dyDescent="0.25">
      <c r="A140" s="1">
        <v>138</v>
      </c>
      <c r="B140" s="1" t="s">
        <v>5</v>
      </c>
      <c r="C140" s="1" t="s">
        <v>282</v>
      </c>
      <c r="D140" s="1">
        <f>VLOOKUP(C140,Лист3!$A$1:$B$1415,2,0)</f>
        <v>2555743.8199999998</v>
      </c>
      <c r="E140" s="1" t="s">
        <v>283</v>
      </c>
    </row>
    <row r="141" spans="1:5" x14ac:dyDescent="0.25">
      <c r="A141" s="1">
        <v>139</v>
      </c>
      <c r="B141" s="1" t="s">
        <v>5</v>
      </c>
      <c r="C141" s="1" t="s">
        <v>284</v>
      </c>
      <c r="D141" s="1">
        <f>VLOOKUP(C141,Лист3!$A$1:$B$1415,2,0)</f>
        <v>401104.84</v>
      </c>
      <c r="E141" s="1" t="s">
        <v>285</v>
      </c>
    </row>
    <row r="142" spans="1:5" x14ac:dyDescent="0.25">
      <c r="A142" s="1">
        <v>140</v>
      </c>
      <c r="B142" s="1" t="s">
        <v>5</v>
      </c>
      <c r="C142" s="1" t="s">
        <v>286</v>
      </c>
      <c r="D142" s="1">
        <f>VLOOKUP(C142,Лист3!$A$1:$B$1415,2,0)</f>
        <v>462400.26</v>
      </c>
      <c r="E142" s="1" t="s">
        <v>287</v>
      </c>
    </row>
    <row r="143" spans="1:5" x14ac:dyDescent="0.25">
      <c r="A143" s="1">
        <v>141</v>
      </c>
      <c r="B143" s="1" t="s">
        <v>5</v>
      </c>
      <c r="C143" s="1" t="s">
        <v>288</v>
      </c>
      <c r="D143" s="1">
        <f>VLOOKUP(C143,Лист3!$A$1:$B$1415,2,0)</f>
        <v>168159.28</v>
      </c>
      <c r="E143" s="1" t="s">
        <v>289</v>
      </c>
    </row>
    <row r="144" spans="1:5" x14ac:dyDescent="0.25">
      <c r="A144" s="1">
        <v>142</v>
      </c>
      <c r="B144" s="1" t="s">
        <v>5</v>
      </c>
      <c r="C144" s="1" t="s">
        <v>290</v>
      </c>
      <c r="D144" s="1">
        <f>VLOOKUP(C144,Лист3!$A$1:$B$1415,2,0)</f>
        <v>551983.14</v>
      </c>
      <c r="E144" s="1" t="s">
        <v>291</v>
      </c>
    </row>
    <row r="145" spans="1:5" x14ac:dyDescent="0.25">
      <c r="A145" s="1">
        <v>143</v>
      </c>
      <c r="B145" s="1" t="s">
        <v>5</v>
      </c>
      <c r="C145" s="1" t="s">
        <v>292</v>
      </c>
      <c r="D145" s="1">
        <f>VLOOKUP(C145,Лист3!$A$1:$B$1415,2,0)</f>
        <v>3597242.83</v>
      </c>
      <c r="E145" s="1" t="s">
        <v>293</v>
      </c>
    </row>
    <row r="146" spans="1:5" x14ac:dyDescent="0.25">
      <c r="A146" s="1">
        <v>144</v>
      </c>
      <c r="B146" s="1" t="s">
        <v>5</v>
      </c>
      <c r="C146" s="1" t="s">
        <v>294</v>
      </c>
      <c r="D146" s="1">
        <f>VLOOKUP(C146,Лист3!$A$1:$B$1415,2,0)</f>
        <v>783717.16</v>
      </c>
      <c r="E146" s="1" t="s">
        <v>295</v>
      </c>
    </row>
    <row r="147" spans="1:5" x14ac:dyDescent="0.25">
      <c r="A147" s="1">
        <v>145</v>
      </c>
      <c r="B147" s="1" t="s">
        <v>5</v>
      </c>
      <c r="C147" s="1" t="s">
        <v>296</v>
      </c>
      <c r="D147" s="1">
        <f>VLOOKUP(C147,Лист3!$A$1:$B$1415,2,0)</f>
        <v>1196379.83</v>
      </c>
      <c r="E147" s="1" t="s">
        <v>297</v>
      </c>
    </row>
    <row r="148" spans="1:5" x14ac:dyDescent="0.25">
      <c r="A148" s="1">
        <v>146</v>
      </c>
      <c r="B148" s="1" t="s">
        <v>5</v>
      </c>
      <c r="C148" s="1" t="s">
        <v>298</v>
      </c>
      <c r="D148" s="1">
        <f>VLOOKUP(C148,Лист3!$A$1:$B$1415,2,0)</f>
        <v>116808.74</v>
      </c>
      <c r="E148" s="1" t="s">
        <v>299</v>
      </c>
    </row>
    <row r="149" spans="1:5" x14ac:dyDescent="0.25">
      <c r="A149" s="1">
        <v>147</v>
      </c>
      <c r="B149" s="1" t="s">
        <v>5</v>
      </c>
      <c r="C149" s="1" t="s">
        <v>300</v>
      </c>
      <c r="D149" s="1">
        <f>VLOOKUP(C149,Лист3!$A$1:$B$1415,2,0)</f>
        <v>126814.6</v>
      </c>
      <c r="E149" s="1" t="s">
        <v>301</v>
      </c>
    </row>
    <row r="150" spans="1:5" x14ac:dyDescent="0.25">
      <c r="A150" s="1">
        <v>148</v>
      </c>
      <c r="B150" s="1" t="s">
        <v>5</v>
      </c>
      <c r="C150" s="1" t="s">
        <v>302</v>
      </c>
      <c r="D150" s="1">
        <f>VLOOKUP(C150,Лист3!$A$1:$B$1415,2,0)</f>
        <v>1237902.08</v>
      </c>
      <c r="E150" s="1" t="s">
        <v>303</v>
      </c>
    </row>
    <row r="151" spans="1:5" x14ac:dyDescent="0.25">
      <c r="A151" s="1">
        <v>149</v>
      </c>
      <c r="B151" s="1" t="s">
        <v>5</v>
      </c>
      <c r="C151" s="1" t="s">
        <v>304</v>
      </c>
      <c r="D151" s="1">
        <f>VLOOKUP(C151,Лист3!$A$1:$B$1415,2,0)</f>
        <v>1200708.6599999999</v>
      </c>
      <c r="E151" s="1" t="s">
        <v>305</v>
      </c>
    </row>
    <row r="152" spans="1:5" x14ac:dyDescent="0.25">
      <c r="A152" s="1">
        <v>150</v>
      </c>
      <c r="B152" s="1" t="s">
        <v>5</v>
      </c>
      <c r="C152" s="1" t="s">
        <v>306</v>
      </c>
      <c r="D152" s="1">
        <f>VLOOKUP(C152,Лист3!$A$1:$B$1415,2,0)</f>
        <v>2046893.32</v>
      </c>
      <c r="E152" s="1" t="s">
        <v>307</v>
      </c>
    </row>
    <row r="153" spans="1:5" x14ac:dyDescent="0.25">
      <c r="A153" s="1">
        <v>151</v>
      </c>
      <c r="B153" s="1" t="s">
        <v>5</v>
      </c>
      <c r="C153" s="1" t="s">
        <v>308</v>
      </c>
      <c r="D153" s="1">
        <f>VLOOKUP(C153,Лист3!$A$1:$B$1415,2,0)</f>
        <v>2204481.94</v>
      </c>
      <c r="E153" s="1" t="s">
        <v>309</v>
      </c>
    </row>
    <row r="154" spans="1:5" x14ac:dyDescent="0.25">
      <c r="A154" s="1">
        <v>152</v>
      </c>
      <c r="B154" s="1" t="s">
        <v>77</v>
      </c>
      <c r="C154" s="1" t="s">
        <v>310</v>
      </c>
      <c r="D154" s="1">
        <v>5678952.0999999996</v>
      </c>
      <c r="E154" s="1" t="s">
        <v>311</v>
      </c>
    </row>
    <row r="155" spans="1:5" x14ac:dyDescent="0.25">
      <c r="A155" s="1">
        <v>153</v>
      </c>
      <c r="B155" s="1" t="s">
        <v>5</v>
      </c>
      <c r="C155" s="1" t="s">
        <v>312</v>
      </c>
      <c r="D155" s="1">
        <f>VLOOKUP(C155,Лист3!$A$1:$B$1415,2,0)</f>
        <v>626072.96</v>
      </c>
      <c r="E155" s="1" t="s">
        <v>313</v>
      </c>
    </row>
    <row r="156" spans="1:5" x14ac:dyDescent="0.25">
      <c r="A156" s="1">
        <v>154</v>
      </c>
      <c r="B156" s="1" t="s">
        <v>5</v>
      </c>
      <c r="C156" s="1" t="s">
        <v>314</v>
      </c>
      <c r="D156" s="1">
        <f>VLOOKUP(C156,Лист3!$A$1:$B$1415,2,0)</f>
        <v>605282.64</v>
      </c>
      <c r="E156" s="1" t="s">
        <v>315</v>
      </c>
    </row>
    <row r="157" spans="1:5" x14ac:dyDescent="0.25">
      <c r="A157" s="1">
        <v>155</v>
      </c>
      <c r="B157" s="1" t="s">
        <v>5</v>
      </c>
      <c r="C157" s="1" t="s">
        <v>316</v>
      </c>
      <c r="D157" s="1">
        <f>VLOOKUP(C157,Лист3!$A$1:$B$1415,2,0)</f>
        <v>712228.33</v>
      </c>
      <c r="E157" s="1" t="s">
        <v>317</v>
      </c>
    </row>
    <row r="158" spans="1:5" x14ac:dyDescent="0.25">
      <c r="A158" s="1">
        <v>156</v>
      </c>
      <c r="B158" s="1" t="s">
        <v>5</v>
      </c>
      <c r="C158" s="1" t="s">
        <v>318</v>
      </c>
      <c r="D158" s="1">
        <f>VLOOKUP(C158,Лист3!$A$1:$B$1415,2,0)</f>
        <v>1455273.64</v>
      </c>
      <c r="E158" s="1" t="s">
        <v>319</v>
      </c>
    </row>
    <row r="159" spans="1:5" x14ac:dyDescent="0.25">
      <c r="A159" s="1">
        <v>157</v>
      </c>
      <c r="B159" s="1" t="s">
        <v>77</v>
      </c>
      <c r="C159" s="1" t="s">
        <v>320</v>
      </c>
      <c r="D159" s="1">
        <v>393795.83</v>
      </c>
      <c r="E159" s="1" t="s">
        <v>321</v>
      </c>
    </row>
    <row r="160" spans="1:5" x14ac:dyDescent="0.25">
      <c r="A160" s="1">
        <v>158</v>
      </c>
      <c r="B160" s="1" t="s">
        <v>5</v>
      </c>
      <c r="C160" s="1" t="s">
        <v>322</v>
      </c>
      <c r="D160" s="1">
        <f>VLOOKUP(C160,Лист3!$A$1:$B$1415,2,0)</f>
        <v>1729400.02</v>
      </c>
      <c r="E160" s="1" t="s">
        <v>323</v>
      </c>
    </row>
    <row r="161" spans="1:5" x14ac:dyDescent="0.25">
      <c r="A161" s="1">
        <v>159</v>
      </c>
      <c r="B161" s="1" t="s">
        <v>5</v>
      </c>
      <c r="C161" s="1" t="s">
        <v>324</v>
      </c>
      <c r="D161" s="1">
        <f>VLOOKUP(C161,Лист3!$A$1:$B$1415,2,0)</f>
        <v>533200.81000000006</v>
      </c>
      <c r="E161" s="1" t="s">
        <v>325</v>
      </c>
    </row>
    <row r="162" spans="1:5" x14ac:dyDescent="0.25">
      <c r="A162" s="1">
        <v>160</v>
      </c>
      <c r="B162" s="1" t="s">
        <v>5</v>
      </c>
      <c r="C162" s="1" t="s">
        <v>326</v>
      </c>
      <c r="D162" s="1">
        <f>VLOOKUP(C162,Лист3!$A$1:$B$1415,2,0)</f>
        <v>517462.59</v>
      </c>
      <c r="E162" s="1" t="s">
        <v>327</v>
      </c>
    </row>
    <row r="163" spans="1:5" x14ac:dyDescent="0.25">
      <c r="A163" s="1">
        <v>161</v>
      </c>
      <c r="B163" s="1" t="s">
        <v>5</v>
      </c>
      <c r="C163" s="1" t="s">
        <v>328</v>
      </c>
      <c r="D163" s="1">
        <f>VLOOKUP(C163,Лист3!$A$1:$B$1415,2,0)</f>
        <v>735928.47</v>
      </c>
      <c r="E163" s="1" t="s">
        <v>329</v>
      </c>
    </row>
    <row r="164" spans="1:5" x14ac:dyDescent="0.25">
      <c r="A164" s="1">
        <v>162</v>
      </c>
      <c r="B164" s="1" t="s">
        <v>5</v>
      </c>
      <c r="C164" s="1" t="s">
        <v>330</v>
      </c>
      <c r="D164" s="1">
        <f>VLOOKUP(C164,Лист3!$A$1:$B$1415,2,0)</f>
        <v>993978.4</v>
      </c>
      <c r="E164" s="1" t="s">
        <v>331</v>
      </c>
    </row>
    <row r="165" spans="1:5" x14ac:dyDescent="0.25">
      <c r="A165" s="1">
        <v>163</v>
      </c>
      <c r="B165" s="1" t="s">
        <v>5</v>
      </c>
      <c r="C165" s="1" t="s">
        <v>332</v>
      </c>
      <c r="D165" s="1">
        <f>VLOOKUP(C165,Лист3!$A$1:$B$1415,2,0)</f>
        <v>733258.97</v>
      </c>
      <c r="E165" s="1" t="s">
        <v>333</v>
      </c>
    </row>
    <row r="166" spans="1:5" x14ac:dyDescent="0.25">
      <c r="A166" s="1">
        <v>164</v>
      </c>
      <c r="B166" s="1" t="s">
        <v>5</v>
      </c>
      <c r="C166" s="1" t="s">
        <v>334</v>
      </c>
      <c r="D166" s="1">
        <f>VLOOKUP(C166,Лист3!$A$1:$B$1415,2,0)</f>
        <v>580417.23</v>
      </c>
      <c r="E166" s="1" t="s">
        <v>335</v>
      </c>
    </row>
    <row r="167" spans="1:5" x14ac:dyDescent="0.25">
      <c r="A167" s="1">
        <v>165</v>
      </c>
      <c r="B167" s="1" t="s">
        <v>5</v>
      </c>
      <c r="C167" s="1" t="s">
        <v>336</v>
      </c>
      <c r="D167" s="1">
        <f>VLOOKUP(C167,Лист3!$A$1:$B$1415,2,0)</f>
        <v>2952468.65</v>
      </c>
      <c r="E167" s="1" t="s">
        <v>337</v>
      </c>
    </row>
    <row r="168" spans="1:5" x14ac:dyDescent="0.25">
      <c r="A168" s="1">
        <v>166</v>
      </c>
      <c r="B168" s="1" t="s">
        <v>5</v>
      </c>
      <c r="C168" s="1" t="s">
        <v>338</v>
      </c>
      <c r="D168" s="1">
        <f>VLOOKUP(C168,Лист3!$A$1:$B$1415,2,0)</f>
        <v>3031234.84</v>
      </c>
      <c r="E168" s="1" t="s">
        <v>339</v>
      </c>
    </row>
    <row r="169" spans="1:5" x14ac:dyDescent="0.25">
      <c r="A169" s="1">
        <v>167</v>
      </c>
      <c r="B169" s="1" t="s">
        <v>5</v>
      </c>
      <c r="C169" s="1" t="s">
        <v>340</v>
      </c>
      <c r="D169" s="1">
        <f>VLOOKUP(C169,Лист3!$A$1:$B$1415,2,0)</f>
        <v>1375319.35</v>
      </c>
      <c r="E169" s="1" t="s">
        <v>341</v>
      </c>
    </row>
    <row r="170" spans="1:5" x14ac:dyDescent="0.25">
      <c r="A170" s="1">
        <v>168</v>
      </c>
      <c r="B170" s="1" t="s">
        <v>5</v>
      </c>
      <c r="C170" s="1" t="s">
        <v>342</v>
      </c>
      <c r="D170" s="1">
        <f>VLOOKUP(C170,Лист3!$A$1:$B$1415,2,0)</f>
        <v>1584591.77</v>
      </c>
      <c r="E170" s="1" t="s">
        <v>343</v>
      </c>
    </row>
    <row r="171" spans="1:5" x14ac:dyDescent="0.25">
      <c r="A171" s="1">
        <v>169</v>
      </c>
      <c r="B171" s="1" t="s">
        <v>5</v>
      </c>
      <c r="C171" s="1" t="s">
        <v>344</v>
      </c>
      <c r="D171" s="1">
        <f>VLOOKUP(C171,Лист3!$A$1:$B$1415,2,0)</f>
        <v>954486.35</v>
      </c>
      <c r="E171" s="1" t="s">
        <v>345</v>
      </c>
    </row>
    <row r="172" spans="1:5" x14ac:dyDescent="0.25">
      <c r="A172" s="1">
        <v>170</v>
      </c>
      <c r="B172" s="1" t="s">
        <v>5</v>
      </c>
      <c r="C172" s="1" t="s">
        <v>346</v>
      </c>
      <c r="D172" s="1">
        <f>VLOOKUP(C172,Лист3!$A$1:$B$1415,2,0)</f>
        <v>978978.06</v>
      </c>
      <c r="E172" s="1" t="s">
        <v>347</v>
      </c>
    </row>
    <row r="173" spans="1:5" x14ac:dyDescent="0.25">
      <c r="A173" s="1">
        <v>171</v>
      </c>
      <c r="B173" s="1" t="s">
        <v>5</v>
      </c>
      <c r="C173" s="1" t="s">
        <v>348</v>
      </c>
      <c r="D173" s="1">
        <f>VLOOKUP(C173,Лист3!$A$1:$B$1415,2,0)</f>
        <v>715357.19</v>
      </c>
      <c r="E173" s="1" t="s">
        <v>349</v>
      </c>
    </row>
    <row r="174" spans="1:5" x14ac:dyDescent="0.25">
      <c r="A174" s="1">
        <v>172</v>
      </c>
      <c r="B174" s="1" t="s">
        <v>5</v>
      </c>
      <c r="C174" s="1" t="s">
        <v>350</v>
      </c>
      <c r="D174" s="1">
        <f>VLOOKUP(C174,Лист3!$A$1:$B$1415,2,0)</f>
        <v>997059.92</v>
      </c>
      <c r="E174" s="1" t="s">
        <v>351</v>
      </c>
    </row>
    <row r="175" spans="1:5" x14ac:dyDescent="0.25">
      <c r="A175" s="1">
        <v>173</v>
      </c>
      <c r="B175" s="1" t="s">
        <v>5</v>
      </c>
      <c r="C175" s="1" t="s">
        <v>352</v>
      </c>
      <c r="D175" s="1">
        <f>VLOOKUP(C175,Лист3!$A$1:$B$1415,2,0)</f>
        <v>676689.71</v>
      </c>
      <c r="E175" s="1" t="s">
        <v>353</v>
      </c>
    </row>
    <row r="176" spans="1:5" x14ac:dyDescent="0.25">
      <c r="A176" s="1">
        <v>174</v>
      </c>
      <c r="B176" s="1" t="s">
        <v>5</v>
      </c>
      <c r="C176" s="1" t="s">
        <v>354</v>
      </c>
      <c r="D176" s="1">
        <f>VLOOKUP(C176,Лист3!$A$1:$B$1415,2,0)</f>
        <v>4196653.21</v>
      </c>
      <c r="E176" s="1" t="s">
        <v>355</v>
      </c>
    </row>
    <row r="177" spans="1:5" x14ac:dyDescent="0.25">
      <c r="A177" s="1">
        <v>175</v>
      </c>
      <c r="B177" s="1" t="s">
        <v>77</v>
      </c>
      <c r="C177" s="1" t="s">
        <v>356</v>
      </c>
      <c r="D177" s="1">
        <v>3384069.42</v>
      </c>
      <c r="E177" s="1" t="s">
        <v>357</v>
      </c>
    </row>
    <row r="178" spans="1:5" x14ac:dyDescent="0.25">
      <c r="A178" s="1">
        <v>176</v>
      </c>
      <c r="B178" s="1" t="s">
        <v>5</v>
      </c>
      <c r="C178" s="1" t="s">
        <v>358</v>
      </c>
      <c r="D178" s="1">
        <f>VLOOKUP(C178,Лист3!$A$1:$B$1415,2,0)</f>
        <v>2001360.74</v>
      </c>
      <c r="E178" s="1" t="s">
        <v>359</v>
      </c>
    </row>
    <row r="179" spans="1:5" x14ac:dyDescent="0.25">
      <c r="A179" s="1">
        <v>177</v>
      </c>
      <c r="B179" s="1" t="s">
        <v>5</v>
      </c>
      <c r="C179" s="1" t="s">
        <v>360</v>
      </c>
      <c r="D179" s="1">
        <f>VLOOKUP(C179,Лист3!$A$1:$B$1415,2,0)</f>
        <v>2026966.85</v>
      </c>
      <c r="E179" s="1" t="s">
        <v>361</v>
      </c>
    </row>
    <row r="180" spans="1:5" x14ac:dyDescent="0.25">
      <c r="A180" s="1">
        <v>178</v>
      </c>
      <c r="B180" s="1" t="s">
        <v>5</v>
      </c>
      <c r="C180" s="1" t="s">
        <v>362</v>
      </c>
      <c r="D180" s="1">
        <f>VLOOKUP(C180,Лист3!$A$1:$B$1415,2,0)</f>
        <v>1367119.1</v>
      </c>
      <c r="E180" s="1" t="s">
        <v>363</v>
      </c>
    </row>
    <row r="181" spans="1:5" x14ac:dyDescent="0.25">
      <c r="A181" s="1">
        <v>179</v>
      </c>
      <c r="B181" s="1" t="s">
        <v>5</v>
      </c>
      <c r="C181" s="1" t="s">
        <v>364</v>
      </c>
      <c r="D181" s="1">
        <f>VLOOKUP(C181,Лист3!$A$1:$B$1415,2,0)</f>
        <v>434053.64</v>
      </c>
      <c r="E181" s="1" t="s">
        <v>365</v>
      </c>
    </row>
    <row r="182" spans="1:5" x14ac:dyDescent="0.25">
      <c r="A182" s="1">
        <v>180</v>
      </c>
      <c r="B182" s="1" t="s">
        <v>5</v>
      </c>
      <c r="C182" s="1" t="s">
        <v>366</v>
      </c>
      <c r="D182" s="1">
        <f>VLOOKUP(C182,Лист3!$A$1:$B$1415,2,0)</f>
        <v>1456155.8</v>
      </c>
      <c r="E182" s="1" t="s">
        <v>367</v>
      </c>
    </row>
    <row r="183" spans="1:5" x14ac:dyDescent="0.25">
      <c r="A183" s="1">
        <v>181</v>
      </c>
      <c r="B183" s="1" t="s">
        <v>5</v>
      </c>
      <c r="C183" s="1" t="s">
        <v>368</v>
      </c>
      <c r="D183" s="1">
        <f>VLOOKUP(C183,Лист3!$A$1:$B$1415,2,0)</f>
        <v>2106429.67</v>
      </c>
      <c r="E183" s="1" t="s">
        <v>369</v>
      </c>
    </row>
    <row r="184" spans="1:5" x14ac:dyDescent="0.25">
      <c r="A184" s="1">
        <v>182</v>
      </c>
      <c r="B184" s="1" t="s">
        <v>5</v>
      </c>
      <c r="C184" s="1" t="s">
        <v>370</v>
      </c>
      <c r="D184" s="1">
        <f>VLOOKUP(C184,Лист3!$A$1:$B$1415,2,0)</f>
        <v>1798277.09</v>
      </c>
      <c r="E184" s="1" t="s">
        <v>371</v>
      </c>
    </row>
    <row r="185" spans="1:5" x14ac:dyDescent="0.25">
      <c r="A185" s="1">
        <v>183</v>
      </c>
      <c r="B185" s="1" t="s">
        <v>5</v>
      </c>
      <c r="C185" s="1" t="s">
        <v>372</v>
      </c>
      <c r="D185" s="1">
        <f>VLOOKUP(C185,Лист3!$A$1:$B$1415,2,0)</f>
        <v>822814.14</v>
      </c>
      <c r="E185" s="1" t="s">
        <v>373</v>
      </c>
    </row>
    <row r="186" spans="1:5" x14ac:dyDescent="0.25">
      <c r="A186" s="1">
        <v>184</v>
      </c>
      <c r="B186" s="1" t="s">
        <v>5</v>
      </c>
      <c r="C186" s="1" t="s">
        <v>374</v>
      </c>
      <c r="D186" s="1">
        <f>VLOOKUP(C186,Лист3!$A$1:$B$1415,2,0)</f>
        <v>6443953.8899999997</v>
      </c>
      <c r="E186" s="1" t="s">
        <v>375</v>
      </c>
    </row>
    <row r="187" spans="1:5" x14ac:dyDescent="0.25">
      <c r="A187" s="1">
        <v>185</v>
      </c>
      <c r="B187" s="1" t="s">
        <v>5</v>
      </c>
      <c r="C187" s="1" t="s">
        <v>376</v>
      </c>
      <c r="D187" s="1">
        <f>VLOOKUP(C187,Лист3!$A$1:$B$1415,2,0)</f>
        <v>4455851.34</v>
      </c>
      <c r="E187" s="1" t="s">
        <v>377</v>
      </c>
    </row>
    <row r="188" spans="1:5" x14ac:dyDescent="0.25">
      <c r="A188" s="1">
        <v>186</v>
      </c>
      <c r="B188" s="1" t="s">
        <v>77</v>
      </c>
      <c r="C188" s="1" t="s">
        <v>378</v>
      </c>
      <c r="D188" s="1">
        <v>963784.5</v>
      </c>
      <c r="E188" s="1" t="s">
        <v>379</v>
      </c>
    </row>
    <row r="189" spans="1:5" x14ac:dyDescent="0.25">
      <c r="A189" s="1">
        <v>187</v>
      </c>
      <c r="B189" s="1" t="s">
        <v>77</v>
      </c>
      <c r="C189" s="1" t="s">
        <v>380</v>
      </c>
      <c r="D189" s="1">
        <v>2544877.4700000002</v>
      </c>
      <c r="E189" s="1" t="s">
        <v>381</v>
      </c>
    </row>
    <row r="190" spans="1:5" x14ac:dyDescent="0.25">
      <c r="A190" s="1">
        <v>188</v>
      </c>
      <c r="B190" s="1" t="s">
        <v>5</v>
      </c>
      <c r="C190" s="1" t="s">
        <v>382</v>
      </c>
      <c r="D190" s="1">
        <f>VLOOKUP(C190,Лист3!$A$1:$B$1415,2,0)</f>
        <v>924252.78</v>
      </c>
      <c r="E190" s="1" t="s">
        <v>383</v>
      </c>
    </row>
    <row r="191" spans="1:5" x14ac:dyDescent="0.25">
      <c r="A191" s="1">
        <v>189</v>
      </c>
      <c r="B191" s="1" t="s">
        <v>5</v>
      </c>
      <c r="C191" s="1" t="s">
        <v>384</v>
      </c>
      <c r="D191" s="1">
        <f>VLOOKUP(C191,Лист3!$A$1:$B$1415,2,0)</f>
        <v>2198607.5</v>
      </c>
      <c r="E191" s="1" t="s">
        <v>385</v>
      </c>
    </row>
    <row r="192" spans="1:5" x14ac:dyDescent="0.25">
      <c r="A192" s="1">
        <v>190</v>
      </c>
      <c r="B192" s="1" t="s">
        <v>77</v>
      </c>
      <c r="C192" s="1" t="s">
        <v>386</v>
      </c>
      <c r="D192" s="1">
        <v>2094605.08</v>
      </c>
      <c r="E192" s="1" t="s">
        <v>387</v>
      </c>
    </row>
    <row r="193" spans="1:5" x14ac:dyDescent="0.25">
      <c r="A193" s="1">
        <v>191</v>
      </c>
      <c r="B193" s="1" t="s">
        <v>77</v>
      </c>
      <c r="C193" s="1" t="s">
        <v>388</v>
      </c>
      <c r="D193" s="1">
        <v>447098.92</v>
      </c>
      <c r="E193" s="1" t="s">
        <v>389</v>
      </c>
    </row>
    <row r="194" spans="1:5" x14ac:dyDescent="0.25">
      <c r="A194" s="1">
        <v>192</v>
      </c>
      <c r="B194" s="1" t="s">
        <v>5</v>
      </c>
      <c r="C194" s="1" t="s">
        <v>390</v>
      </c>
      <c r="D194" s="1">
        <f>VLOOKUP(C194,Лист3!$A$1:$B$1415,2,0)</f>
        <v>1969928.36</v>
      </c>
      <c r="E194" s="1" t="s">
        <v>391</v>
      </c>
    </row>
    <row r="195" spans="1:5" x14ac:dyDescent="0.25">
      <c r="A195" s="1">
        <v>193</v>
      </c>
      <c r="B195" s="1" t="s">
        <v>5</v>
      </c>
      <c r="C195" s="1" t="s">
        <v>392</v>
      </c>
      <c r="D195" s="1">
        <f>VLOOKUP(C195,Лист3!$A$1:$B$1415,2,0)</f>
        <v>1032550.38</v>
      </c>
      <c r="E195" s="1" t="s">
        <v>393</v>
      </c>
    </row>
    <row r="196" spans="1:5" x14ac:dyDescent="0.25">
      <c r="A196" s="1">
        <v>194</v>
      </c>
      <c r="B196" s="1" t="s">
        <v>5</v>
      </c>
      <c r="C196" s="1" t="s">
        <v>394</v>
      </c>
      <c r="D196" s="1">
        <f>VLOOKUP(C196,Лист3!$A$1:$B$1415,2,0)</f>
        <v>3580440.96</v>
      </c>
      <c r="E196" s="1" t="s">
        <v>395</v>
      </c>
    </row>
    <row r="197" spans="1:5" x14ac:dyDescent="0.25">
      <c r="A197" s="1">
        <v>195</v>
      </c>
      <c r="B197" s="1" t="s">
        <v>5</v>
      </c>
      <c r="C197" s="1" t="s">
        <v>396</v>
      </c>
      <c r="D197" s="1">
        <f>VLOOKUP(C197,Лист3!$A$1:$B$1415,2,0)</f>
        <v>1806613.18</v>
      </c>
      <c r="E197" s="1" t="s">
        <v>397</v>
      </c>
    </row>
    <row r="198" spans="1:5" x14ac:dyDescent="0.25">
      <c r="A198" s="1">
        <v>196</v>
      </c>
      <c r="B198" s="1" t="s">
        <v>5</v>
      </c>
      <c r="C198" s="1" t="s">
        <v>398</v>
      </c>
      <c r="D198" s="1">
        <f>VLOOKUP(C198,Лист3!$A$1:$B$1415,2,0)</f>
        <v>1591288.63</v>
      </c>
      <c r="E198" s="1" t="s">
        <v>399</v>
      </c>
    </row>
    <row r="199" spans="1:5" x14ac:dyDescent="0.25">
      <c r="A199" s="1">
        <v>197</v>
      </c>
      <c r="B199" s="1" t="s">
        <v>5</v>
      </c>
      <c r="C199" s="1" t="s">
        <v>400</v>
      </c>
      <c r="D199" s="1">
        <f>VLOOKUP(C199,Лист3!$A$1:$B$1415,2,0)</f>
        <v>772294.77</v>
      </c>
      <c r="E199" s="1" t="s">
        <v>401</v>
      </c>
    </row>
    <row r="200" spans="1:5" x14ac:dyDescent="0.25">
      <c r="A200" s="1">
        <v>198</v>
      </c>
      <c r="B200" s="1" t="s">
        <v>5</v>
      </c>
      <c r="C200" s="1" t="s">
        <v>402</v>
      </c>
      <c r="D200" s="1">
        <f>VLOOKUP(C200,Лист3!$A$1:$B$1415,2,0)</f>
        <v>755943.21</v>
      </c>
      <c r="E200" s="1" t="s">
        <v>403</v>
      </c>
    </row>
    <row r="201" spans="1:5" x14ac:dyDescent="0.25">
      <c r="A201" s="1">
        <v>199</v>
      </c>
      <c r="B201" s="1" t="s">
        <v>5</v>
      </c>
      <c r="C201" s="1" t="s">
        <v>404</v>
      </c>
      <c r="D201" s="1">
        <f>VLOOKUP(C201,Лист3!$A$1:$B$1415,2,0)</f>
        <v>1132309.51</v>
      </c>
      <c r="E201" s="1" t="s">
        <v>405</v>
      </c>
    </row>
    <row r="202" spans="1:5" x14ac:dyDescent="0.25">
      <c r="A202" s="1">
        <v>200</v>
      </c>
      <c r="B202" s="1" t="s">
        <v>5</v>
      </c>
      <c r="C202" s="1" t="s">
        <v>406</v>
      </c>
      <c r="D202" s="1">
        <f>VLOOKUP(C202,Лист3!$A$1:$B$1415,2,0)</f>
        <v>1058064.1499999999</v>
      </c>
      <c r="E202" s="1" t="s">
        <v>407</v>
      </c>
    </row>
    <row r="203" spans="1:5" x14ac:dyDescent="0.25">
      <c r="A203" s="1">
        <v>201</v>
      </c>
      <c r="B203" s="1" t="s">
        <v>5</v>
      </c>
      <c r="C203" s="1" t="s">
        <v>408</v>
      </c>
      <c r="D203" s="1">
        <f>VLOOKUP(C203,Лист3!$A$1:$B$1415,2,0)</f>
        <v>3663586.28</v>
      </c>
      <c r="E203" s="1" t="s">
        <v>409</v>
      </c>
    </row>
    <row r="204" spans="1:5" x14ac:dyDescent="0.25">
      <c r="A204" s="1">
        <v>202</v>
      </c>
      <c r="B204" s="1" t="s">
        <v>5</v>
      </c>
      <c r="C204" s="1" t="s">
        <v>410</v>
      </c>
      <c r="D204" s="1">
        <f>VLOOKUP(C204,Лист3!$A$1:$B$1415,2,0)</f>
        <v>850705.46</v>
      </c>
      <c r="E204" s="1" t="s">
        <v>411</v>
      </c>
    </row>
    <row r="205" spans="1:5" x14ac:dyDescent="0.25">
      <c r="A205" s="1">
        <v>203</v>
      </c>
      <c r="B205" s="1" t="s">
        <v>5</v>
      </c>
      <c r="C205" s="1" t="s">
        <v>412</v>
      </c>
      <c r="D205" s="1">
        <f>VLOOKUP(C205,Лист3!$A$1:$B$1415,2,0)</f>
        <v>1995648.77</v>
      </c>
      <c r="E205" s="1" t="s">
        <v>413</v>
      </c>
    </row>
    <row r="206" spans="1:5" x14ac:dyDescent="0.25">
      <c r="A206" s="1">
        <v>204</v>
      </c>
      <c r="B206" s="1" t="s">
        <v>5</v>
      </c>
      <c r="C206" s="1" t="s">
        <v>414</v>
      </c>
      <c r="D206" s="1">
        <f>VLOOKUP(C206,Лист3!$A$1:$B$1415,2,0)</f>
        <v>2538599.31</v>
      </c>
      <c r="E206" s="1" t="s">
        <v>415</v>
      </c>
    </row>
    <row r="207" spans="1:5" x14ac:dyDescent="0.25">
      <c r="A207" s="1">
        <v>205</v>
      </c>
      <c r="B207" s="1" t="s">
        <v>5</v>
      </c>
      <c r="C207" s="1" t="s">
        <v>416</v>
      </c>
      <c r="D207" s="1">
        <f>VLOOKUP(C207,Лист3!$A$1:$B$1415,2,0)</f>
        <v>1174384.07</v>
      </c>
      <c r="E207" s="1" t="s">
        <v>417</v>
      </c>
    </row>
    <row r="208" spans="1:5" x14ac:dyDescent="0.25">
      <c r="A208" s="1">
        <v>206</v>
      </c>
      <c r="B208" s="1" t="s">
        <v>5</v>
      </c>
      <c r="C208" s="1" t="s">
        <v>418</v>
      </c>
      <c r="D208" s="1">
        <f>VLOOKUP(C208,Лист3!$A$1:$B$1415,2,0)</f>
        <v>971823.9</v>
      </c>
      <c r="E208" s="1" t="s">
        <v>419</v>
      </c>
    </row>
    <row r="209" spans="1:5" x14ac:dyDescent="0.25">
      <c r="A209" s="1">
        <v>207</v>
      </c>
      <c r="B209" s="1" t="s">
        <v>5</v>
      </c>
      <c r="C209" s="1" t="s">
        <v>420</v>
      </c>
      <c r="D209" s="1">
        <f>VLOOKUP(C209,Лист3!$A$1:$B$1415,2,0)</f>
        <v>1801204.38</v>
      </c>
      <c r="E209" s="1" t="s">
        <v>421</v>
      </c>
    </row>
    <row r="210" spans="1:5" x14ac:dyDescent="0.25">
      <c r="A210" s="1">
        <v>208</v>
      </c>
      <c r="B210" s="1" t="s">
        <v>5</v>
      </c>
      <c r="C210" s="1" t="s">
        <v>422</v>
      </c>
      <c r="D210" s="1">
        <f>VLOOKUP(C210,Лист3!$A$1:$B$1415,2,0)</f>
        <v>1251751.3899999999</v>
      </c>
      <c r="E210" s="1" t="s">
        <v>423</v>
      </c>
    </row>
    <row r="211" spans="1:5" x14ac:dyDescent="0.25">
      <c r="A211" s="1">
        <v>209</v>
      </c>
      <c r="B211" s="1" t="s">
        <v>5</v>
      </c>
      <c r="C211" s="1" t="s">
        <v>424</v>
      </c>
      <c r="D211" s="1">
        <f>VLOOKUP(C211,Лист3!$A$1:$B$1415,2,0)</f>
        <v>762632.29</v>
      </c>
      <c r="E211" s="1" t="s">
        <v>425</v>
      </c>
    </row>
    <row r="212" spans="1:5" x14ac:dyDescent="0.25">
      <c r="A212" s="1">
        <v>210</v>
      </c>
      <c r="B212" s="1" t="s">
        <v>5</v>
      </c>
      <c r="C212" s="1" t="s">
        <v>426</v>
      </c>
      <c r="D212" s="1">
        <f>VLOOKUP(C212,Лист3!$A$1:$B$1415,2,0)</f>
        <v>971758.7</v>
      </c>
      <c r="E212" s="1" t="s">
        <v>427</v>
      </c>
    </row>
    <row r="213" spans="1:5" x14ac:dyDescent="0.25">
      <c r="A213" s="1">
        <v>211</v>
      </c>
      <c r="B213" s="1" t="s">
        <v>5</v>
      </c>
      <c r="C213" s="1" t="s">
        <v>428</v>
      </c>
      <c r="D213" s="1">
        <f>VLOOKUP(C213,Лист3!$A$1:$B$1415,2,0)</f>
        <v>714588.39</v>
      </c>
      <c r="E213" s="1" t="s">
        <v>429</v>
      </c>
    </row>
    <row r="214" spans="1:5" x14ac:dyDescent="0.25">
      <c r="A214" s="1">
        <v>212</v>
      </c>
      <c r="B214" s="1" t="s">
        <v>5</v>
      </c>
      <c r="C214" s="1" t="s">
        <v>430</v>
      </c>
      <c r="D214" s="1">
        <f>VLOOKUP(C214,Лист3!$A$1:$B$1415,2,0)</f>
        <v>842401.19</v>
      </c>
      <c r="E214" s="1" t="s">
        <v>431</v>
      </c>
    </row>
    <row r="215" spans="1:5" x14ac:dyDescent="0.25">
      <c r="A215" s="1">
        <v>213</v>
      </c>
      <c r="B215" s="1" t="s">
        <v>5</v>
      </c>
      <c r="C215" s="1" t="s">
        <v>432</v>
      </c>
      <c r="D215" s="1">
        <f>VLOOKUP(C215,Лист3!$A$1:$B$1415,2,0)</f>
        <v>882651.52</v>
      </c>
      <c r="E215" s="1" t="s">
        <v>433</v>
      </c>
    </row>
    <row r="216" spans="1:5" x14ac:dyDescent="0.25">
      <c r="A216" s="1">
        <v>214</v>
      </c>
      <c r="B216" s="1" t="s">
        <v>5</v>
      </c>
      <c r="C216" s="1" t="s">
        <v>434</v>
      </c>
      <c r="D216" s="1">
        <f>VLOOKUP(C216,Лист3!$A$1:$B$1415,2,0)</f>
        <v>1276647.3400000001</v>
      </c>
      <c r="E216" s="1" t="s">
        <v>435</v>
      </c>
    </row>
    <row r="217" spans="1:5" x14ac:dyDescent="0.25">
      <c r="A217" s="1">
        <v>215</v>
      </c>
      <c r="B217" s="1" t="s">
        <v>5</v>
      </c>
      <c r="C217" s="1" t="s">
        <v>436</v>
      </c>
      <c r="D217" s="1">
        <f>VLOOKUP(C217,Лист3!$A$1:$B$1415,2,0)</f>
        <v>1093873.68</v>
      </c>
      <c r="E217" s="1" t="s">
        <v>437</v>
      </c>
    </row>
    <row r="218" spans="1:5" x14ac:dyDescent="0.25">
      <c r="A218" s="1">
        <v>216</v>
      </c>
      <c r="B218" s="1" t="s">
        <v>5</v>
      </c>
      <c r="C218" s="1" t="s">
        <v>438</v>
      </c>
      <c r="D218" s="1">
        <f>VLOOKUP(C218,Лист3!$A$1:$B$1415,2,0)</f>
        <v>417445.85</v>
      </c>
      <c r="E218" s="1" t="s">
        <v>439</v>
      </c>
    </row>
    <row r="219" spans="1:5" x14ac:dyDescent="0.25">
      <c r="A219" s="1">
        <v>217</v>
      </c>
      <c r="B219" s="1" t="s">
        <v>77</v>
      </c>
      <c r="C219" s="1" t="s">
        <v>440</v>
      </c>
      <c r="D219" s="1">
        <v>1021579.63</v>
      </c>
      <c r="E219" s="1" t="s">
        <v>441</v>
      </c>
    </row>
    <row r="220" spans="1:5" x14ac:dyDescent="0.25">
      <c r="A220" s="1">
        <v>218</v>
      </c>
      <c r="B220" s="1" t="s">
        <v>5</v>
      </c>
      <c r="C220" s="1" t="s">
        <v>442</v>
      </c>
      <c r="D220" s="1">
        <f>VLOOKUP(C220,Лист3!$A$1:$B$1415,2,0)</f>
        <v>797440.46</v>
      </c>
      <c r="E220" s="1" t="s">
        <v>443</v>
      </c>
    </row>
    <row r="221" spans="1:5" x14ac:dyDescent="0.25">
      <c r="A221" s="1">
        <v>219</v>
      </c>
      <c r="B221" s="1" t="s">
        <v>5</v>
      </c>
      <c r="C221" s="1" t="s">
        <v>444</v>
      </c>
      <c r="D221" s="1">
        <f>VLOOKUP(C221,Лист3!$A$1:$B$1415,2,0)</f>
        <v>1793039.34</v>
      </c>
      <c r="E221" s="1" t="s">
        <v>445</v>
      </c>
    </row>
    <row r="222" spans="1:5" x14ac:dyDescent="0.25">
      <c r="A222" s="1">
        <v>220</v>
      </c>
      <c r="B222" s="1" t="s">
        <v>5</v>
      </c>
      <c r="C222" s="1" t="s">
        <v>446</v>
      </c>
      <c r="D222" s="1">
        <f>VLOOKUP(C222,Лист3!$A$1:$B$1415,2,0)</f>
        <v>5751301.25</v>
      </c>
      <c r="E222" s="1" t="s">
        <v>447</v>
      </c>
    </row>
    <row r="223" spans="1:5" x14ac:dyDescent="0.25">
      <c r="A223" s="1">
        <v>221</v>
      </c>
      <c r="B223" s="1" t="s">
        <v>77</v>
      </c>
      <c r="C223" s="1" t="s">
        <v>448</v>
      </c>
      <c r="D223" s="1">
        <v>4418079.2699999996</v>
      </c>
      <c r="E223" s="1" t="s">
        <v>449</v>
      </c>
    </row>
    <row r="224" spans="1:5" x14ac:dyDescent="0.25">
      <c r="A224" s="1">
        <v>222</v>
      </c>
      <c r="B224" s="1" t="s">
        <v>5</v>
      </c>
      <c r="C224" s="1" t="s">
        <v>450</v>
      </c>
      <c r="D224" s="1">
        <f>VLOOKUP(C224,Лист3!$A$1:$B$1415,2,0)</f>
        <v>1627768.67</v>
      </c>
      <c r="E224" s="1" t="s">
        <v>451</v>
      </c>
    </row>
    <row r="225" spans="1:5" x14ac:dyDescent="0.25">
      <c r="A225" s="1">
        <v>223</v>
      </c>
      <c r="B225" s="1" t="s">
        <v>5</v>
      </c>
      <c r="C225" s="1" t="s">
        <v>452</v>
      </c>
      <c r="D225" s="1">
        <f>VLOOKUP(C225,Лист3!$A$1:$B$1415,2,0)</f>
        <v>1746895.93</v>
      </c>
      <c r="E225" s="1" t="s">
        <v>453</v>
      </c>
    </row>
    <row r="226" spans="1:5" x14ac:dyDescent="0.25">
      <c r="A226" s="1">
        <v>224</v>
      </c>
      <c r="B226" s="1" t="s">
        <v>5</v>
      </c>
      <c r="C226" s="1" t="s">
        <v>454</v>
      </c>
      <c r="D226" s="1">
        <f>VLOOKUP(C226,Лист3!$A$1:$B$1415,2,0)</f>
        <v>1756519.54</v>
      </c>
      <c r="E226" s="1" t="s">
        <v>455</v>
      </c>
    </row>
    <row r="227" spans="1:5" x14ac:dyDescent="0.25">
      <c r="A227" s="1">
        <v>225</v>
      </c>
      <c r="B227" s="1" t="s">
        <v>77</v>
      </c>
      <c r="C227" s="1" t="s">
        <v>456</v>
      </c>
      <c r="D227" s="1">
        <v>7986557.7599999998</v>
      </c>
      <c r="E227" s="1" t="s">
        <v>457</v>
      </c>
    </row>
    <row r="228" spans="1:5" x14ac:dyDescent="0.25">
      <c r="A228" s="1">
        <v>226</v>
      </c>
      <c r="B228" s="1" t="s">
        <v>5</v>
      </c>
      <c r="C228" s="1" t="s">
        <v>458</v>
      </c>
      <c r="D228" s="1">
        <f>VLOOKUP(C228,Лист3!$A$1:$B$1415,2,0)</f>
        <v>3785769.27</v>
      </c>
      <c r="E228" s="1" t="s">
        <v>459</v>
      </c>
    </row>
    <row r="229" spans="1:5" x14ac:dyDescent="0.25">
      <c r="A229" s="1">
        <v>227</v>
      </c>
      <c r="B229" s="1" t="s">
        <v>5</v>
      </c>
      <c r="C229" s="1" t="s">
        <v>460</v>
      </c>
      <c r="D229" s="1">
        <f>VLOOKUP(C229,Лист3!$A$1:$B$1415,2,0)</f>
        <v>2150325.27</v>
      </c>
      <c r="E229" s="1" t="s">
        <v>461</v>
      </c>
    </row>
    <row r="230" spans="1:5" x14ac:dyDescent="0.25">
      <c r="A230" s="1">
        <v>228</v>
      </c>
      <c r="B230" s="1" t="s">
        <v>77</v>
      </c>
      <c r="C230" s="1" t="s">
        <v>462</v>
      </c>
      <c r="D230" s="1">
        <v>2618806.63</v>
      </c>
      <c r="E230" s="1" t="s">
        <v>463</v>
      </c>
    </row>
    <row r="231" spans="1:5" x14ac:dyDescent="0.25">
      <c r="A231" s="1">
        <v>229</v>
      </c>
      <c r="B231" s="1" t="s">
        <v>77</v>
      </c>
      <c r="C231" s="1" t="s">
        <v>464</v>
      </c>
      <c r="D231" s="1">
        <v>3470026.69</v>
      </c>
      <c r="E231" s="1" t="s">
        <v>465</v>
      </c>
    </row>
    <row r="232" spans="1:5" x14ac:dyDescent="0.25">
      <c r="A232" s="1">
        <v>230</v>
      </c>
      <c r="B232" s="1" t="s">
        <v>5</v>
      </c>
      <c r="C232" s="1" t="s">
        <v>466</v>
      </c>
      <c r="D232" s="1">
        <f>VLOOKUP(C232,Лист3!$A$1:$B$1415,2,0)</f>
        <v>693715.62</v>
      </c>
      <c r="E232" s="1" t="s">
        <v>467</v>
      </c>
    </row>
    <row r="233" spans="1:5" x14ac:dyDescent="0.25">
      <c r="A233" s="1">
        <v>231</v>
      </c>
      <c r="B233" s="1" t="s">
        <v>77</v>
      </c>
      <c r="C233" s="1" t="s">
        <v>468</v>
      </c>
      <c r="D233" s="1">
        <v>613861.30000000005</v>
      </c>
      <c r="E233" s="1" t="s">
        <v>469</v>
      </c>
    </row>
    <row r="234" spans="1:5" x14ac:dyDescent="0.25">
      <c r="A234" s="1">
        <v>232</v>
      </c>
      <c r="B234" s="1" t="s">
        <v>5</v>
      </c>
      <c r="C234" s="1" t="s">
        <v>470</v>
      </c>
      <c r="D234" s="1">
        <f>VLOOKUP(C234,Лист3!$A$1:$B$1415,2,0)</f>
        <v>1173703.6299999999</v>
      </c>
      <c r="E234" s="1" t="s">
        <v>471</v>
      </c>
    </row>
    <row r="235" spans="1:5" x14ac:dyDescent="0.25">
      <c r="A235" s="1">
        <v>233</v>
      </c>
      <c r="B235" s="1" t="s">
        <v>5</v>
      </c>
      <c r="C235" s="1" t="s">
        <v>472</v>
      </c>
      <c r="D235" s="1">
        <f>VLOOKUP(C235,Лист3!$A$1:$B$1415,2,0)</f>
        <v>751464.62</v>
      </c>
      <c r="E235" s="1" t="s">
        <v>473</v>
      </c>
    </row>
    <row r="236" spans="1:5" x14ac:dyDescent="0.25">
      <c r="A236" s="1">
        <v>234</v>
      </c>
      <c r="B236" s="1" t="s">
        <v>5</v>
      </c>
      <c r="C236" s="1" t="s">
        <v>474</v>
      </c>
      <c r="D236" s="1">
        <f>VLOOKUP(C236,Лист3!$A$1:$B$1415,2,0)</f>
        <v>1678501.99</v>
      </c>
      <c r="E236" s="1" t="s">
        <v>475</v>
      </c>
    </row>
    <row r="237" spans="1:5" x14ac:dyDescent="0.25">
      <c r="A237" s="1">
        <v>235</v>
      </c>
      <c r="B237" s="1" t="s">
        <v>77</v>
      </c>
      <c r="C237" s="1" t="s">
        <v>476</v>
      </c>
      <c r="D237" s="1">
        <v>438765.13</v>
      </c>
      <c r="E237" s="1" t="s">
        <v>477</v>
      </c>
    </row>
    <row r="238" spans="1:5" x14ac:dyDescent="0.25">
      <c r="A238" s="1">
        <v>236</v>
      </c>
      <c r="B238" s="1" t="s">
        <v>5</v>
      </c>
      <c r="C238" s="1" t="s">
        <v>478</v>
      </c>
      <c r="D238" s="1">
        <f>VLOOKUP(C238,Лист3!$A$1:$B$1415,2,0)</f>
        <v>970927.36</v>
      </c>
      <c r="E238" s="1" t="s">
        <v>479</v>
      </c>
    </row>
    <row r="239" spans="1:5" x14ac:dyDescent="0.25">
      <c r="A239" s="1">
        <v>237</v>
      </c>
      <c r="B239" s="1" t="s">
        <v>480</v>
      </c>
      <c r="C239" s="1" t="s">
        <v>481</v>
      </c>
      <c r="D239" s="1">
        <f>VLOOKUP(C239,Лист3!$A$1:$B$1415,2,0)</f>
        <v>3179987.34</v>
      </c>
      <c r="E239" s="1" t="s">
        <v>482</v>
      </c>
    </row>
    <row r="240" spans="1:5" x14ac:dyDescent="0.25">
      <c r="A240" s="1">
        <v>238</v>
      </c>
      <c r="B240" s="1" t="s">
        <v>5</v>
      </c>
      <c r="C240" s="1" t="s">
        <v>483</v>
      </c>
      <c r="D240" s="1">
        <f>VLOOKUP(C240,Лист3!$A$1:$B$1415,2,0)</f>
        <v>2391362.73</v>
      </c>
      <c r="E240" s="1" t="s">
        <v>484</v>
      </c>
    </row>
    <row r="241" spans="1:5" x14ac:dyDescent="0.25">
      <c r="A241" s="1">
        <v>239</v>
      </c>
      <c r="B241" s="1" t="s">
        <v>77</v>
      </c>
      <c r="C241" s="1" t="s">
        <v>485</v>
      </c>
      <c r="D241" s="1">
        <v>1263443.49</v>
      </c>
      <c r="E241" s="1" t="s">
        <v>486</v>
      </c>
    </row>
    <row r="242" spans="1:5" x14ac:dyDescent="0.25">
      <c r="A242" s="1">
        <v>240</v>
      </c>
      <c r="B242" s="1" t="s">
        <v>480</v>
      </c>
      <c r="C242" s="1" t="s">
        <v>487</v>
      </c>
      <c r="D242" s="1">
        <f>VLOOKUP(C242,Лист3!$A$1:$B$1415,2,0)</f>
        <v>720051.32</v>
      </c>
      <c r="E242" s="1" t="s">
        <v>488</v>
      </c>
    </row>
    <row r="243" spans="1:5" x14ac:dyDescent="0.25">
      <c r="A243" s="1">
        <v>241</v>
      </c>
      <c r="B243" s="1" t="s">
        <v>5</v>
      </c>
      <c r="C243" s="1" t="s">
        <v>489</v>
      </c>
      <c r="D243" s="1">
        <f>VLOOKUP(C243,Лист3!$A$1:$B$1415,2,0)</f>
        <v>1544390.67</v>
      </c>
      <c r="E243" s="1" t="s">
        <v>490</v>
      </c>
    </row>
    <row r="244" spans="1:5" x14ac:dyDescent="0.25">
      <c r="A244" s="1">
        <v>242</v>
      </c>
      <c r="B244" s="1" t="s">
        <v>5</v>
      </c>
      <c r="C244" s="1" t="s">
        <v>491</v>
      </c>
      <c r="D244" s="1">
        <f>VLOOKUP(C244,Лист3!$A$1:$B$1415,2,0)</f>
        <v>602050.42000000004</v>
      </c>
      <c r="E244" s="1" t="s">
        <v>492</v>
      </c>
    </row>
    <row r="245" spans="1:5" x14ac:dyDescent="0.25">
      <c r="A245" s="1">
        <v>243</v>
      </c>
      <c r="B245" s="1" t="s">
        <v>5</v>
      </c>
      <c r="C245" s="1" t="s">
        <v>493</v>
      </c>
      <c r="D245" s="1">
        <f>VLOOKUP(C245,Лист3!$A$1:$B$1415,2,0)</f>
        <v>2663945.15</v>
      </c>
      <c r="E245" s="1" t="s">
        <v>494</v>
      </c>
    </row>
    <row r="246" spans="1:5" x14ac:dyDescent="0.25">
      <c r="A246" s="1">
        <v>244</v>
      </c>
      <c r="B246" s="1" t="s">
        <v>5</v>
      </c>
      <c r="C246" s="1" t="s">
        <v>495</v>
      </c>
      <c r="D246" s="1">
        <f>VLOOKUP(C246,Лист3!$A$1:$B$1415,2,0)</f>
        <v>2399690.85</v>
      </c>
      <c r="E246" s="1" t="s">
        <v>496</v>
      </c>
    </row>
    <row r="247" spans="1:5" x14ac:dyDescent="0.25">
      <c r="A247" s="1">
        <v>245</v>
      </c>
      <c r="B247" s="1" t="s">
        <v>5</v>
      </c>
      <c r="C247" s="1" t="s">
        <v>497</v>
      </c>
      <c r="D247" s="1">
        <f>VLOOKUP(C247,Лист3!$A$1:$B$1415,2,0)</f>
        <v>1974008.92</v>
      </c>
      <c r="E247" s="1" t="s">
        <v>498</v>
      </c>
    </row>
    <row r="248" spans="1:5" x14ac:dyDescent="0.25">
      <c r="A248" s="1">
        <v>246</v>
      </c>
      <c r="B248" s="1" t="s">
        <v>5</v>
      </c>
      <c r="C248" s="1" t="s">
        <v>499</v>
      </c>
      <c r="D248" s="1">
        <f>VLOOKUP(C248,Лист3!$A$1:$B$1415,2,0)</f>
        <v>1943381.35</v>
      </c>
      <c r="E248" s="1" t="s">
        <v>500</v>
      </c>
    </row>
    <row r="249" spans="1:5" x14ac:dyDescent="0.25">
      <c r="A249" s="1">
        <v>247</v>
      </c>
      <c r="B249" s="1" t="s">
        <v>5</v>
      </c>
      <c r="C249" s="1" t="s">
        <v>501</v>
      </c>
      <c r="D249" s="1">
        <f>VLOOKUP(C249,Лист3!$A$1:$B$1415,2,0)</f>
        <v>457302.05</v>
      </c>
      <c r="E249" s="1" t="s">
        <v>502</v>
      </c>
    </row>
    <row r="250" spans="1:5" x14ac:dyDescent="0.25">
      <c r="A250" s="1">
        <v>248</v>
      </c>
      <c r="B250" s="1" t="s">
        <v>5</v>
      </c>
      <c r="C250" s="1" t="s">
        <v>503</v>
      </c>
      <c r="D250" s="1">
        <f>VLOOKUP(C250,Лист3!$A$1:$B$1415,2,0)</f>
        <v>6162609.9800000004</v>
      </c>
      <c r="E250" s="1" t="s">
        <v>504</v>
      </c>
    </row>
    <row r="251" spans="1:5" x14ac:dyDescent="0.25">
      <c r="A251" s="1">
        <v>249</v>
      </c>
      <c r="B251" s="1" t="s">
        <v>5</v>
      </c>
      <c r="C251" s="1" t="s">
        <v>505</v>
      </c>
      <c r="D251" s="1">
        <f>VLOOKUP(C251,Лист3!$A$1:$B$1415,2,0)</f>
        <v>1376186.77</v>
      </c>
      <c r="E251" s="1" t="s">
        <v>506</v>
      </c>
    </row>
    <row r="252" spans="1:5" x14ac:dyDescent="0.25">
      <c r="A252" s="1">
        <v>250</v>
      </c>
      <c r="B252" s="1" t="s">
        <v>5</v>
      </c>
      <c r="C252" s="1" t="s">
        <v>507</v>
      </c>
      <c r="D252" s="1">
        <f>VLOOKUP(C252,Лист3!$A$1:$B$1415,2,0)</f>
        <v>1259819.5900000001</v>
      </c>
      <c r="E252" s="1" t="s">
        <v>508</v>
      </c>
    </row>
    <row r="253" spans="1:5" x14ac:dyDescent="0.25">
      <c r="A253" s="1">
        <v>251</v>
      </c>
      <c r="B253" s="1" t="s">
        <v>5</v>
      </c>
      <c r="C253" s="1" t="s">
        <v>509</v>
      </c>
      <c r="D253" s="1">
        <f>VLOOKUP(C253,Лист3!$A$1:$B$1415,2,0)</f>
        <v>1078844.0900000001</v>
      </c>
      <c r="E253" s="1" t="s">
        <v>510</v>
      </c>
    </row>
    <row r="254" spans="1:5" x14ac:dyDescent="0.25">
      <c r="A254" s="1">
        <v>252</v>
      </c>
      <c r="B254" s="1" t="s">
        <v>77</v>
      </c>
      <c r="C254" s="1" t="s">
        <v>511</v>
      </c>
      <c r="D254" s="1">
        <v>3747270.5</v>
      </c>
      <c r="E254" s="1" t="s">
        <v>512</v>
      </c>
    </row>
    <row r="255" spans="1:5" x14ac:dyDescent="0.25">
      <c r="A255" s="1">
        <v>253</v>
      </c>
      <c r="B255" s="1" t="s">
        <v>77</v>
      </c>
      <c r="C255" s="1" t="s">
        <v>513</v>
      </c>
      <c r="D255" s="1">
        <v>3174867.96</v>
      </c>
      <c r="E255" s="1" t="s">
        <v>514</v>
      </c>
    </row>
    <row r="256" spans="1:5" x14ac:dyDescent="0.25">
      <c r="A256" s="1">
        <v>254</v>
      </c>
      <c r="B256" s="1" t="s">
        <v>77</v>
      </c>
      <c r="C256" s="1" t="s">
        <v>515</v>
      </c>
      <c r="D256" s="1">
        <v>2046379.75</v>
      </c>
      <c r="E256" s="1" t="s">
        <v>516</v>
      </c>
    </row>
    <row r="257" spans="1:5" x14ac:dyDescent="0.25">
      <c r="A257" s="1">
        <v>255</v>
      </c>
      <c r="B257" s="1" t="s">
        <v>5</v>
      </c>
      <c r="C257" s="1" t="s">
        <v>517</v>
      </c>
      <c r="D257" s="1">
        <f>VLOOKUP(C257,Лист3!$A$1:$B$1415,2,0)</f>
        <v>1256360.6200000001</v>
      </c>
      <c r="E257" s="1" t="s">
        <v>518</v>
      </c>
    </row>
    <row r="258" spans="1:5" x14ac:dyDescent="0.25">
      <c r="A258" s="1">
        <v>256</v>
      </c>
      <c r="B258" s="1" t="s">
        <v>5</v>
      </c>
      <c r="C258" s="1" t="s">
        <v>519</v>
      </c>
      <c r="D258" s="1">
        <f>VLOOKUP(C258,Лист3!$A$1:$B$1415,2,0)</f>
        <v>1047356.5</v>
      </c>
      <c r="E258" s="1" t="s">
        <v>520</v>
      </c>
    </row>
    <row r="259" spans="1:5" x14ac:dyDescent="0.25">
      <c r="A259" s="1">
        <v>257</v>
      </c>
      <c r="B259" s="1" t="s">
        <v>5</v>
      </c>
      <c r="C259" s="1" t="s">
        <v>521</v>
      </c>
      <c r="D259" s="1">
        <f>VLOOKUP(C259,Лист3!$A$1:$B$1415,2,0)</f>
        <v>975983.25</v>
      </c>
      <c r="E259" s="1" t="s">
        <v>522</v>
      </c>
    </row>
    <row r="260" spans="1:5" x14ac:dyDescent="0.25">
      <c r="A260" s="1">
        <v>258</v>
      </c>
      <c r="B260" s="1" t="s">
        <v>5</v>
      </c>
      <c r="C260" s="1" t="s">
        <v>523</v>
      </c>
      <c r="D260" s="1">
        <f>VLOOKUP(C260,Лист3!$A$1:$B$1415,2,0)</f>
        <v>1978541.18</v>
      </c>
      <c r="E260" s="1" t="s">
        <v>524</v>
      </c>
    </row>
    <row r="261" spans="1:5" x14ac:dyDescent="0.25">
      <c r="A261" s="1">
        <v>259</v>
      </c>
      <c r="B261" s="1" t="s">
        <v>5</v>
      </c>
      <c r="C261" s="1" t="s">
        <v>525</v>
      </c>
      <c r="D261" s="1">
        <f>VLOOKUP(C261,Лист3!$A$1:$B$1415,2,0)</f>
        <v>1726822.07</v>
      </c>
      <c r="E261" s="1" t="s">
        <v>526</v>
      </c>
    </row>
    <row r="262" spans="1:5" x14ac:dyDescent="0.25">
      <c r="A262" s="1">
        <v>260</v>
      </c>
      <c r="B262" s="1" t="s">
        <v>5</v>
      </c>
      <c r="C262" s="1" t="s">
        <v>527</v>
      </c>
      <c r="D262" s="1">
        <f>VLOOKUP(C262,Лист3!$A$1:$B$1415,2,0)</f>
        <v>3961351.41</v>
      </c>
      <c r="E262" s="1" t="s">
        <v>528</v>
      </c>
    </row>
    <row r="263" spans="1:5" x14ac:dyDescent="0.25">
      <c r="A263" s="1">
        <v>261</v>
      </c>
      <c r="B263" s="1" t="s">
        <v>77</v>
      </c>
      <c r="C263" s="1" t="s">
        <v>529</v>
      </c>
      <c r="D263" s="1">
        <v>902247.29</v>
      </c>
      <c r="E263" s="1" t="s">
        <v>530</v>
      </c>
    </row>
    <row r="264" spans="1:5" x14ac:dyDescent="0.25">
      <c r="A264" s="1">
        <v>262</v>
      </c>
      <c r="B264" s="1" t="s">
        <v>5</v>
      </c>
      <c r="C264" s="1" t="s">
        <v>531</v>
      </c>
      <c r="D264" s="1">
        <f>VLOOKUP(C264,Лист3!$A$1:$B$1415,2,0)</f>
        <v>1692509.28</v>
      </c>
      <c r="E264" s="1" t="s">
        <v>532</v>
      </c>
    </row>
    <row r="265" spans="1:5" x14ac:dyDescent="0.25">
      <c r="A265" s="1">
        <v>263</v>
      </c>
      <c r="B265" s="1" t="s">
        <v>77</v>
      </c>
      <c r="C265" s="1" t="s">
        <v>533</v>
      </c>
      <c r="D265" s="1">
        <v>1697448.71</v>
      </c>
      <c r="E265" s="1" t="s">
        <v>534</v>
      </c>
    </row>
    <row r="266" spans="1:5" x14ac:dyDescent="0.25">
      <c r="A266" s="1">
        <v>264</v>
      </c>
      <c r="B266" s="1" t="s">
        <v>77</v>
      </c>
      <c r="C266" s="1" t="s">
        <v>535</v>
      </c>
      <c r="D266" s="1">
        <v>1543708.71</v>
      </c>
      <c r="E266" s="1" t="s">
        <v>536</v>
      </c>
    </row>
    <row r="267" spans="1:5" x14ac:dyDescent="0.25">
      <c r="A267" s="1">
        <v>265</v>
      </c>
      <c r="B267" s="1" t="s">
        <v>5</v>
      </c>
      <c r="C267" s="1" t="s">
        <v>537</v>
      </c>
      <c r="D267" s="1">
        <f>VLOOKUP(C267,Лист3!$A$1:$B$1415,2,0)</f>
        <v>1246117.43</v>
      </c>
      <c r="E267" s="1" t="s">
        <v>538</v>
      </c>
    </row>
    <row r="268" spans="1:5" x14ac:dyDescent="0.25">
      <c r="A268" s="1">
        <v>266</v>
      </c>
      <c r="B268" s="1" t="s">
        <v>77</v>
      </c>
      <c r="C268" s="1" t="s">
        <v>539</v>
      </c>
      <c r="D268" s="1">
        <v>1219126.54</v>
      </c>
      <c r="E268" s="1" t="s">
        <v>540</v>
      </c>
    </row>
    <row r="269" spans="1:5" x14ac:dyDescent="0.25">
      <c r="A269" s="1">
        <v>267</v>
      </c>
      <c r="B269" s="1" t="s">
        <v>5</v>
      </c>
      <c r="C269" s="1" t="s">
        <v>541</v>
      </c>
      <c r="D269" s="1">
        <f>VLOOKUP(C269,Лист3!$A$1:$B$1415,2,0)</f>
        <v>316658.8</v>
      </c>
      <c r="E269" s="1" t="s">
        <v>542</v>
      </c>
    </row>
    <row r="270" spans="1:5" x14ac:dyDescent="0.25">
      <c r="A270" s="1">
        <v>268</v>
      </c>
      <c r="B270" s="1" t="s">
        <v>5</v>
      </c>
      <c r="C270" s="1" t="s">
        <v>543</v>
      </c>
      <c r="D270" s="1">
        <f>VLOOKUP(C270,Лист3!$A$1:$B$1415,2,0)</f>
        <v>1024000.14</v>
      </c>
      <c r="E270" s="1" t="s">
        <v>544</v>
      </c>
    </row>
    <row r="271" spans="1:5" x14ac:dyDescent="0.25">
      <c r="A271" s="1">
        <v>269</v>
      </c>
      <c r="B271" s="1" t="s">
        <v>5</v>
      </c>
      <c r="C271" s="1" t="s">
        <v>545</v>
      </c>
      <c r="D271" s="1">
        <f>VLOOKUP(C271,Лист3!$A$1:$B$1415,2,0)</f>
        <v>1470652.44</v>
      </c>
      <c r="E271" s="1" t="s">
        <v>546</v>
      </c>
    </row>
    <row r="272" spans="1:5" x14ac:dyDescent="0.25">
      <c r="A272" s="1">
        <v>270</v>
      </c>
      <c r="B272" s="1" t="s">
        <v>5</v>
      </c>
      <c r="C272" s="1" t="s">
        <v>547</v>
      </c>
      <c r="D272" s="1">
        <f>VLOOKUP(C272,Лист3!$A$1:$B$1415,2,0)</f>
        <v>770582.67</v>
      </c>
      <c r="E272" s="1" t="s">
        <v>548</v>
      </c>
    </row>
    <row r="273" spans="1:5" x14ac:dyDescent="0.25">
      <c r="A273" s="1">
        <v>271</v>
      </c>
      <c r="B273" s="1" t="s">
        <v>5</v>
      </c>
      <c r="C273" s="1" t="s">
        <v>549</v>
      </c>
      <c r="D273" s="1">
        <f>VLOOKUP(C273,Лист3!$A$1:$B$1415,2,0)</f>
        <v>1042725.03</v>
      </c>
      <c r="E273" s="1" t="s">
        <v>550</v>
      </c>
    </row>
    <row r="274" spans="1:5" x14ac:dyDescent="0.25">
      <c r="A274" s="1">
        <v>272</v>
      </c>
      <c r="B274" s="1" t="s">
        <v>5</v>
      </c>
      <c r="C274" s="1" t="s">
        <v>551</v>
      </c>
      <c r="D274" s="1">
        <f>VLOOKUP(C274,Лист3!$A$1:$B$1415,2,0)</f>
        <v>1170245.3500000001</v>
      </c>
      <c r="E274" s="1" t="s">
        <v>552</v>
      </c>
    </row>
    <row r="275" spans="1:5" x14ac:dyDescent="0.25">
      <c r="A275" s="1">
        <v>273</v>
      </c>
      <c r="B275" s="1" t="s">
        <v>5</v>
      </c>
      <c r="C275" s="1" t="s">
        <v>553</v>
      </c>
      <c r="D275" s="1">
        <f>VLOOKUP(C275,Лист3!$A$1:$B$1415,2,0)</f>
        <v>1321238.82</v>
      </c>
      <c r="E275" s="1" t="s">
        <v>554</v>
      </c>
    </row>
    <row r="276" spans="1:5" x14ac:dyDescent="0.25">
      <c r="A276" s="1">
        <v>274</v>
      </c>
      <c r="B276" s="1" t="s">
        <v>5</v>
      </c>
      <c r="C276" s="1" t="s">
        <v>555</v>
      </c>
      <c r="D276" s="1">
        <f>VLOOKUP(C276,Лист3!$A$1:$B$1415,2,0)</f>
        <v>780924.99</v>
      </c>
      <c r="E276" s="1" t="s">
        <v>556</v>
      </c>
    </row>
    <row r="277" spans="1:5" x14ac:dyDescent="0.25">
      <c r="A277" s="1">
        <v>275</v>
      </c>
      <c r="B277" s="1" t="s">
        <v>77</v>
      </c>
      <c r="C277" s="1" t="s">
        <v>557</v>
      </c>
      <c r="D277" s="1">
        <v>1239378.1200000001</v>
      </c>
      <c r="E277" s="1" t="s">
        <v>558</v>
      </c>
    </row>
    <row r="278" spans="1:5" x14ac:dyDescent="0.25">
      <c r="A278" s="1">
        <v>276</v>
      </c>
      <c r="B278" s="1" t="s">
        <v>5</v>
      </c>
      <c r="C278" s="1" t="s">
        <v>559</v>
      </c>
      <c r="D278" s="1">
        <f>VLOOKUP(C278,Лист3!$A$1:$B$1415,2,0)</f>
        <v>1793361.12</v>
      </c>
      <c r="E278" s="1" t="s">
        <v>560</v>
      </c>
    </row>
    <row r="279" spans="1:5" x14ac:dyDescent="0.25">
      <c r="A279" s="1">
        <v>277</v>
      </c>
      <c r="B279" s="1" t="s">
        <v>5</v>
      </c>
      <c r="C279" s="1" t="s">
        <v>561</v>
      </c>
      <c r="D279" s="1">
        <f>VLOOKUP(C279,Лист3!$A$1:$B$1415,2,0)</f>
        <v>964238.12</v>
      </c>
      <c r="E279" s="1" t="s">
        <v>562</v>
      </c>
    </row>
    <row r="280" spans="1:5" x14ac:dyDescent="0.25">
      <c r="A280" s="1">
        <v>278</v>
      </c>
      <c r="B280" s="1" t="s">
        <v>5</v>
      </c>
      <c r="C280" s="1" t="s">
        <v>563</v>
      </c>
      <c r="D280" s="1">
        <f>VLOOKUP(C280,Лист3!$A$1:$B$1415,2,0)</f>
        <v>1265903.18</v>
      </c>
      <c r="E280" s="1" t="s">
        <v>564</v>
      </c>
    </row>
    <row r="281" spans="1:5" x14ac:dyDescent="0.25">
      <c r="A281" s="1">
        <v>279</v>
      </c>
      <c r="B281" s="1" t="s">
        <v>5</v>
      </c>
      <c r="C281" s="1" t="s">
        <v>565</v>
      </c>
      <c r="D281" s="1">
        <f>VLOOKUP(C281,Лист3!$A$1:$B$1415,2,0)</f>
        <v>1455473.25</v>
      </c>
      <c r="E281" s="1" t="s">
        <v>566</v>
      </c>
    </row>
    <row r="282" spans="1:5" x14ac:dyDescent="0.25">
      <c r="A282" s="1">
        <v>280</v>
      </c>
      <c r="B282" s="1" t="s">
        <v>5</v>
      </c>
      <c r="C282" s="1" t="s">
        <v>567</v>
      </c>
      <c r="D282" s="1">
        <f>VLOOKUP(C282,Лист3!$A$1:$B$1415,2,0)</f>
        <v>1275055.8799999999</v>
      </c>
      <c r="E282" s="1" t="s">
        <v>568</v>
      </c>
    </row>
    <row r="283" spans="1:5" x14ac:dyDescent="0.25">
      <c r="A283" s="1">
        <v>281</v>
      </c>
      <c r="B283" s="1" t="s">
        <v>5</v>
      </c>
      <c r="C283" s="1" t="s">
        <v>569</v>
      </c>
      <c r="D283" s="1">
        <f>VLOOKUP(C283,Лист3!$A$1:$B$1415,2,0)</f>
        <v>929683.29</v>
      </c>
      <c r="E283" s="1" t="s">
        <v>570</v>
      </c>
    </row>
    <row r="284" spans="1:5" x14ac:dyDescent="0.25">
      <c r="A284" s="1">
        <v>282</v>
      </c>
      <c r="B284" s="1" t="s">
        <v>5</v>
      </c>
      <c r="C284" s="1" t="s">
        <v>571</v>
      </c>
      <c r="D284" s="1">
        <f>VLOOKUP(C284,Лист3!$A$1:$B$1415,2,0)</f>
        <v>1234547.67</v>
      </c>
      <c r="E284" s="1" t="s">
        <v>572</v>
      </c>
    </row>
    <row r="285" spans="1:5" x14ac:dyDescent="0.25">
      <c r="A285" s="1">
        <v>283</v>
      </c>
      <c r="B285" s="1" t="s">
        <v>5</v>
      </c>
      <c r="C285" s="1" t="s">
        <v>573</v>
      </c>
      <c r="D285" s="1">
        <f>VLOOKUP(C285,Лист3!$A$1:$B$1415,2,0)</f>
        <v>1393407.83</v>
      </c>
      <c r="E285" s="1" t="s">
        <v>574</v>
      </c>
    </row>
    <row r="286" spans="1:5" x14ac:dyDescent="0.25">
      <c r="A286" s="1">
        <v>284</v>
      </c>
      <c r="B286" s="1" t="s">
        <v>77</v>
      </c>
      <c r="C286" s="1" t="s">
        <v>575</v>
      </c>
      <c r="D286" s="1">
        <v>528463.86</v>
      </c>
      <c r="E286" s="1" t="s">
        <v>576</v>
      </c>
    </row>
    <row r="287" spans="1:5" x14ac:dyDescent="0.25">
      <c r="A287" s="1">
        <v>285</v>
      </c>
      <c r="B287" s="1" t="s">
        <v>5</v>
      </c>
      <c r="C287" s="1" t="s">
        <v>577</v>
      </c>
      <c r="D287" s="1">
        <f>VLOOKUP(C287,Лист3!$A$1:$B$1415,2,0)</f>
        <v>624991.44999999995</v>
      </c>
      <c r="E287" s="1" t="s">
        <v>578</v>
      </c>
    </row>
    <row r="288" spans="1:5" x14ac:dyDescent="0.25">
      <c r="A288" s="1">
        <v>286</v>
      </c>
      <c r="B288" s="1" t="s">
        <v>5</v>
      </c>
      <c r="C288" s="1" t="s">
        <v>579</v>
      </c>
      <c r="D288" s="1">
        <f>VLOOKUP(C288,Лист3!$A$1:$B$1415,2,0)</f>
        <v>1116209.08</v>
      </c>
      <c r="E288" s="1" t="s">
        <v>580</v>
      </c>
    </row>
    <row r="289" spans="1:5" x14ac:dyDescent="0.25">
      <c r="A289" s="1">
        <v>287</v>
      </c>
      <c r="B289" s="1" t="s">
        <v>5</v>
      </c>
      <c r="C289" s="1" t="s">
        <v>581</v>
      </c>
      <c r="D289" s="1">
        <f>VLOOKUP(C289,Лист3!$A$1:$B$1415,2,0)</f>
        <v>3336045.36</v>
      </c>
      <c r="E289" s="1" t="s">
        <v>582</v>
      </c>
    </row>
    <row r="290" spans="1:5" x14ac:dyDescent="0.25">
      <c r="A290" s="1">
        <v>288</v>
      </c>
      <c r="B290" s="1" t="s">
        <v>5</v>
      </c>
      <c r="C290" s="1" t="s">
        <v>583</v>
      </c>
      <c r="D290" s="1">
        <f>VLOOKUP(C290,Лист3!$A$1:$B$1415,2,0)</f>
        <v>413367.14</v>
      </c>
      <c r="E290" s="1" t="s">
        <v>584</v>
      </c>
    </row>
    <row r="291" spans="1:5" x14ac:dyDescent="0.25">
      <c r="A291" s="1">
        <v>289</v>
      </c>
      <c r="B291" s="1" t="s">
        <v>5</v>
      </c>
      <c r="C291" s="1" t="s">
        <v>585</v>
      </c>
      <c r="D291" s="1">
        <f>VLOOKUP(C291,Лист3!$A$1:$B$1415,2,0)</f>
        <v>800737.69</v>
      </c>
      <c r="E291" s="1" t="s">
        <v>586</v>
      </c>
    </row>
    <row r="292" spans="1:5" x14ac:dyDescent="0.25">
      <c r="A292" s="1">
        <v>290</v>
      </c>
      <c r="B292" s="1" t="s">
        <v>5</v>
      </c>
      <c r="C292" s="1" t="s">
        <v>587</v>
      </c>
      <c r="D292" s="1">
        <f>VLOOKUP(C292,Лист3!$A$1:$B$1415,2,0)</f>
        <v>4188005.64</v>
      </c>
      <c r="E292" s="1" t="s">
        <v>588</v>
      </c>
    </row>
    <row r="293" spans="1:5" x14ac:dyDescent="0.25">
      <c r="A293" s="1">
        <v>291</v>
      </c>
      <c r="B293" s="1" t="s">
        <v>5</v>
      </c>
      <c r="C293" s="1" t="s">
        <v>589</v>
      </c>
      <c r="D293" s="1">
        <f>VLOOKUP(C293,Лист3!$A$1:$B$1415,2,0)</f>
        <v>6034109.25</v>
      </c>
      <c r="E293" s="1" t="s">
        <v>590</v>
      </c>
    </row>
    <row r="294" spans="1:5" x14ac:dyDescent="0.25">
      <c r="A294" s="1">
        <v>292</v>
      </c>
      <c r="B294" s="1" t="s">
        <v>5</v>
      </c>
      <c r="C294" s="1" t="s">
        <v>591</v>
      </c>
      <c r="D294" s="1">
        <f>VLOOKUP(C294,Лист3!$A$1:$B$1415,2,0)</f>
        <v>5485411.4000000004</v>
      </c>
      <c r="E294" s="1" t="s">
        <v>592</v>
      </c>
    </row>
    <row r="295" spans="1:5" x14ac:dyDescent="0.25">
      <c r="A295" s="1">
        <v>293</v>
      </c>
      <c r="B295" s="1" t="s">
        <v>5</v>
      </c>
      <c r="C295" s="1" t="s">
        <v>593</v>
      </c>
      <c r="D295" s="1">
        <f>VLOOKUP(C295,Лист3!$A$1:$B$1415,2,0)</f>
        <v>1005471.33</v>
      </c>
      <c r="E295" s="1" t="s">
        <v>594</v>
      </c>
    </row>
    <row r="296" spans="1:5" x14ac:dyDescent="0.25">
      <c r="A296" s="1">
        <v>294</v>
      </c>
      <c r="B296" s="1" t="s">
        <v>5</v>
      </c>
      <c r="C296" s="1" t="s">
        <v>595</v>
      </c>
      <c r="D296" s="1">
        <f>VLOOKUP(C296,Лист3!$A$1:$B$1415,2,0)</f>
        <v>1621489.57</v>
      </c>
      <c r="E296" s="1" t="s">
        <v>596</v>
      </c>
    </row>
    <row r="297" spans="1:5" x14ac:dyDescent="0.25">
      <c r="A297" s="1">
        <v>295</v>
      </c>
      <c r="B297" s="1" t="s">
        <v>5</v>
      </c>
      <c r="C297" s="1" t="s">
        <v>597</v>
      </c>
      <c r="D297" s="1">
        <f>VLOOKUP(C297,Лист3!$A$1:$B$1415,2,0)</f>
        <v>1589058.58</v>
      </c>
      <c r="E297" s="1" t="s">
        <v>598</v>
      </c>
    </row>
    <row r="298" spans="1:5" x14ac:dyDescent="0.25">
      <c r="A298" s="1">
        <v>296</v>
      </c>
      <c r="B298" s="1" t="s">
        <v>5</v>
      </c>
      <c r="C298" s="1" t="s">
        <v>599</v>
      </c>
      <c r="D298" s="1">
        <f>VLOOKUP(C298,Лист3!$A$1:$B$1415,2,0)</f>
        <v>1007690.97</v>
      </c>
      <c r="E298" s="1" t="s">
        <v>600</v>
      </c>
    </row>
    <row r="299" spans="1:5" x14ac:dyDescent="0.25">
      <c r="A299" s="1">
        <v>297</v>
      </c>
      <c r="B299" s="1" t="s">
        <v>5</v>
      </c>
      <c r="C299" s="1" t="s">
        <v>601</v>
      </c>
      <c r="D299" s="1">
        <f>VLOOKUP(C299,Лист3!$A$1:$B$1415,2,0)</f>
        <v>3802632.18</v>
      </c>
      <c r="E299" s="1" t="s">
        <v>602</v>
      </c>
    </row>
    <row r="300" spans="1:5" x14ac:dyDescent="0.25">
      <c r="A300" s="1">
        <v>298</v>
      </c>
      <c r="B300" s="1" t="s">
        <v>5</v>
      </c>
      <c r="C300" s="1" t="s">
        <v>603</v>
      </c>
      <c r="D300" s="1">
        <f>VLOOKUP(C300,Лист3!$A$1:$B$1415,2,0)</f>
        <v>1396777.82</v>
      </c>
      <c r="E300" s="1" t="s">
        <v>604</v>
      </c>
    </row>
    <row r="301" spans="1:5" x14ac:dyDescent="0.25">
      <c r="A301" s="1">
        <v>299</v>
      </c>
      <c r="B301" s="1" t="s">
        <v>5</v>
      </c>
      <c r="C301" s="1" t="s">
        <v>605</v>
      </c>
      <c r="D301" s="1">
        <f>VLOOKUP(C301,Лист3!$A$1:$B$1415,2,0)</f>
        <v>743892.44</v>
      </c>
      <c r="E301" s="1" t="s">
        <v>606</v>
      </c>
    </row>
    <row r="302" spans="1:5" x14ac:dyDescent="0.25">
      <c r="A302" s="1">
        <v>300</v>
      </c>
      <c r="B302" s="1" t="s">
        <v>5</v>
      </c>
      <c r="C302" s="1" t="s">
        <v>607</v>
      </c>
      <c r="D302" s="1">
        <f>VLOOKUP(C302,Лист3!$A$1:$B$1415,2,0)</f>
        <v>1163738.51</v>
      </c>
      <c r="E302" s="1" t="s">
        <v>608</v>
      </c>
    </row>
    <row r="303" spans="1:5" x14ac:dyDescent="0.25">
      <c r="A303" s="1">
        <v>301</v>
      </c>
      <c r="B303" s="1" t="s">
        <v>5</v>
      </c>
      <c r="C303" s="1" t="s">
        <v>609</v>
      </c>
      <c r="D303" s="1">
        <f>VLOOKUP(C303,Лист3!$A$1:$B$1415,2,0)</f>
        <v>1430504.36</v>
      </c>
      <c r="E303" s="1" t="s">
        <v>610</v>
      </c>
    </row>
    <row r="304" spans="1:5" x14ac:dyDescent="0.25">
      <c r="A304" s="1">
        <v>302</v>
      </c>
      <c r="B304" s="1" t="s">
        <v>5</v>
      </c>
      <c r="C304" s="1" t="s">
        <v>611</v>
      </c>
      <c r="D304" s="1">
        <f>VLOOKUP(C304,Лист3!$A$1:$B$1415,2,0)</f>
        <v>2431073.2400000002</v>
      </c>
      <c r="E304" s="1" t="s">
        <v>612</v>
      </c>
    </row>
    <row r="305" spans="1:5" x14ac:dyDescent="0.25">
      <c r="A305" s="1">
        <v>303</v>
      </c>
      <c r="B305" s="1" t="s">
        <v>5</v>
      </c>
      <c r="C305" s="1" t="s">
        <v>613</v>
      </c>
      <c r="D305" s="1">
        <f>VLOOKUP(C305,Лист3!$A$1:$B$1415,2,0)</f>
        <v>2954399.07</v>
      </c>
      <c r="E305" s="1" t="s">
        <v>614</v>
      </c>
    </row>
    <row r="306" spans="1:5" x14ac:dyDescent="0.25">
      <c r="A306" s="1">
        <v>304</v>
      </c>
      <c r="B306" s="1" t="s">
        <v>5</v>
      </c>
      <c r="C306" s="1" t="s">
        <v>615</v>
      </c>
      <c r="D306" s="1">
        <f>VLOOKUP(C306,Лист3!$A$1:$B$1415,2,0)</f>
        <v>1758305.02</v>
      </c>
      <c r="E306" s="1" t="s">
        <v>616</v>
      </c>
    </row>
    <row r="307" spans="1:5" x14ac:dyDescent="0.25">
      <c r="A307" s="1">
        <v>305</v>
      </c>
      <c r="B307" s="1" t="s">
        <v>5</v>
      </c>
      <c r="C307" s="1" t="s">
        <v>617</v>
      </c>
      <c r="D307" s="1">
        <f>VLOOKUP(C307,Лист3!$A$1:$B$1415,2,0)</f>
        <v>2349784.31</v>
      </c>
      <c r="E307" s="1" t="s">
        <v>618</v>
      </c>
    </row>
    <row r="308" spans="1:5" x14ac:dyDescent="0.25">
      <c r="A308" s="1">
        <v>306</v>
      </c>
      <c r="B308" s="1" t="s">
        <v>77</v>
      </c>
      <c r="C308" s="1" t="s">
        <v>619</v>
      </c>
      <c r="D308" s="1">
        <v>1334966.3700000001</v>
      </c>
      <c r="E308" s="1" t="s">
        <v>620</v>
      </c>
    </row>
    <row r="309" spans="1:5" x14ac:dyDescent="0.25">
      <c r="A309" s="1">
        <v>307</v>
      </c>
      <c r="B309" s="1" t="s">
        <v>5</v>
      </c>
      <c r="C309" s="1" t="s">
        <v>621</v>
      </c>
      <c r="D309" s="1">
        <f>VLOOKUP(C309,Лист3!$A$1:$B$1415,2,0)</f>
        <v>5023111.72</v>
      </c>
      <c r="E309" s="1" t="s">
        <v>622</v>
      </c>
    </row>
    <row r="310" spans="1:5" x14ac:dyDescent="0.25">
      <c r="A310" s="1">
        <v>308</v>
      </c>
      <c r="B310" s="1" t="s">
        <v>5</v>
      </c>
      <c r="C310" s="1" t="s">
        <v>623</v>
      </c>
      <c r="D310" s="1">
        <f>VLOOKUP(C310,Лист3!$A$1:$B$1415,2,0)</f>
        <v>3851218.94</v>
      </c>
      <c r="E310" s="1" t="s">
        <v>624</v>
      </c>
    </row>
    <row r="311" spans="1:5" x14ac:dyDescent="0.25">
      <c r="A311" s="1">
        <v>309</v>
      </c>
      <c r="B311" s="1" t="s">
        <v>5</v>
      </c>
      <c r="C311" s="1" t="s">
        <v>625</v>
      </c>
      <c r="D311" s="1">
        <f>VLOOKUP(C311,Лист3!$A$1:$B$1415,2,0)</f>
        <v>3901991.67</v>
      </c>
      <c r="E311" s="1" t="s">
        <v>626</v>
      </c>
    </row>
    <row r="312" spans="1:5" x14ac:dyDescent="0.25">
      <c r="A312" s="1">
        <v>310</v>
      </c>
      <c r="B312" s="1" t="s">
        <v>5</v>
      </c>
      <c r="C312" s="1" t="s">
        <v>627</v>
      </c>
      <c r="D312" s="1">
        <f>VLOOKUP(C312,Лист3!$A$1:$B$1415,2,0)</f>
        <v>2815526.31</v>
      </c>
      <c r="E312" s="1" t="s">
        <v>628</v>
      </c>
    </row>
    <row r="313" spans="1:5" x14ac:dyDescent="0.25">
      <c r="A313" s="1">
        <v>311</v>
      </c>
      <c r="B313" s="1" t="s">
        <v>5</v>
      </c>
      <c r="C313" s="1" t="s">
        <v>629</v>
      </c>
      <c r="D313" s="1">
        <f>VLOOKUP(C313,Лист3!$A$1:$B$1415,2,0)</f>
        <v>1733972.42</v>
      </c>
      <c r="E313" s="1" t="s">
        <v>630</v>
      </c>
    </row>
    <row r="314" spans="1:5" x14ac:dyDescent="0.25">
      <c r="A314" s="1">
        <v>312</v>
      </c>
      <c r="B314" s="1" t="s">
        <v>5</v>
      </c>
      <c r="C314" s="1" t="s">
        <v>631</v>
      </c>
      <c r="D314" s="1">
        <f>VLOOKUP(C314,Лист3!$A$1:$B$1415,2,0)</f>
        <v>974830.27</v>
      </c>
      <c r="E314" s="1" t="s">
        <v>632</v>
      </c>
    </row>
    <row r="315" spans="1:5" x14ac:dyDescent="0.25">
      <c r="A315" s="1">
        <v>313</v>
      </c>
      <c r="B315" s="1" t="s">
        <v>77</v>
      </c>
      <c r="C315" s="1" t="s">
        <v>633</v>
      </c>
      <c r="D315" s="1">
        <v>554265.94999999995</v>
      </c>
      <c r="E315" s="1" t="s">
        <v>634</v>
      </c>
    </row>
    <row r="316" spans="1:5" x14ac:dyDescent="0.25">
      <c r="A316" s="1">
        <v>314</v>
      </c>
      <c r="B316" s="1" t="s">
        <v>5</v>
      </c>
      <c r="C316" s="1" t="s">
        <v>635</v>
      </c>
      <c r="D316" s="1">
        <f>VLOOKUP(C316,Лист3!$A$1:$B$1415,2,0)</f>
        <v>411996.1</v>
      </c>
      <c r="E316" s="1" t="s">
        <v>636</v>
      </c>
    </row>
    <row r="317" spans="1:5" x14ac:dyDescent="0.25">
      <c r="A317" s="1">
        <v>315</v>
      </c>
      <c r="B317" s="1" t="s">
        <v>5</v>
      </c>
      <c r="C317" s="1" t="s">
        <v>637</v>
      </c>
      <c r="D317" s="1">
        <f>VLOOKUP(C317,Лист3!$A$1:$B$1415,2,0)</f>
        <v>1641253.14</v>
      </c>
      <c r="E317" s="1" t="s">
        <v>638</v>
      </c>
    </row>
    <row r="318" spans="1:5" x14ac:dyDescent="0.25">
      <c r="A318" s="1">
        <v>316</v>
      </c>
      <c r="B318" s="1" t="s">
        <v>5</v>
      </c>
      <c r="C318" s="1" t="s">
        <v>639</v>
      </c>
      <c r="D318" s="1">
        <f>VLOOKUP(C318,Лист3!$A$1:$B$1415,2,0)</f>
        <v>2667672.35</v>
      </c>
      <c r="E318" s="1" t="s">
        <v>640</v>
      </c>
    </row>
    <row r="319" spans="1:5" x14ac:dyDescent="0.25">
      <c r="A319" s="1">
        <v>317</v>
      </c>
      <c r="B319" s="1" t="s">
        <v>5</v>
      </c>
      <c r="C319" s="1" t="s">
        <v>641</v>
      </c>
      <c r="D319" s="1">
        <f>VLOOKUP(C319,Лист3!$A$1:$B$1415,2,0)</f>
        <v>2678807.63</v>
      </c>
      <c r="E319" s="1" t="s">
        <v>642</v>
      </c>
    </row>
    <row r="320" spans="1:5" x14ac:dyDescent="0.25">
      <c r="A320" s="1">
        <v>318</v>
      </c>
      <c r="B320" s="1" t="s">
        <v>5</v>
      </c>
      <c r="C320" s="1" t="s">
        <v>643</v>
      </c>
      <c r="D320" s="1">
        <f>VLOOKUP(C320,Лист3!$A$1:$B$1415,2,0)</f>
        <v>762630.5</v>
      </c>
      <c r="E320" s="1" t="s">
        <v>644</v>
      </c>
    </row>
    <row r="321" spans="1:5" x14ac:dyDescent="0.25">
      <c r="A321" s="1">
        <v>319</v>
      </c>
      <c r="B321" s="1" t="s">
        <v>5</v>
      </c>
      <c r="C321" s="1" t="s">
        <v>645</v>
      </c>
      <c r="D321" s="1">
        <f>VLOOKUP(C321,Лист3!$A$1:$B$1415,2,0)</f>
        <v>748294.22</v>
      </c>
      <c r="E321" s="1" t="s">
        <v>646</v>
      </c>
    </row>
    <row r="322" spans="1:5" x14ac:dyDescent="0.25">
      <c r="A322" s="1">
        <v>320</v>
      </c>
      <c r="B322" s="1" t="s">
        <v>77</v>
      </c>
      <c r="C322" s="1" t="s">
        <v>647</v>
      </c>
      <c r="D322" s="1">
        <v>3901083.82</v>
      </c>
      <c r="E322" s="1" t="s">
        <v>648</v>
      </c>
    </row>
    <row r="323" spans="1:5" x14ac:dyDescent="0.25">
      <c r="A323" s="1">
        <v>321</v>
      </c>
      <c r="B323" s="1" t="s">
        <v>5</v>
      </c>
      <c r="C323" s="1" t="s">
        <v>649</v>
      </c>
      <c r="D323" s="1">
        <f>VLOOKUP(C323,Лист3!$A$1:$B$1415,2,0)</f>
        <v>986362.44</v>
      </c>
      <c r="E323" s="1" t="s">
        <v>650</v>
      </c>
    </row>
    <row r="324" spans="1:5" x14ac:dyDescent="0.25">
      <c r="A324" s="1">
        <v>322</v>
      </c>
      <c r="B324" s="1" t="s">
        <v>77</v>
      </c>
      <c r="C324" s="1" t="s">
        <v>651</v>
      </c>
      <c r="D324" s="1">
        <v>1891550.14</v>
      </c>
      <c r="E324" s="1" t="s">
        <v>652</v>
      </c>
    </row>
    <row r="325" spans="1:5" x14ac:dyDescent="0.25">
      <c r="A325" s="1">
        <v>323</v>
      </c>
      <c r="B325" s="1" t="s">
        <v>77</v>
      </c>
      <c r="C325" s="1" t="s">
        <v>653</v>
      </c>
      <c r="D325" s="1">
        <v>1057111.76</v>
      </c>
      <c r="E325" s="1" t="s">
        <v>654</v>
      </c>
    </row>
    <row r="326" spans="1:5" x14ac:dyDescent="0.25">
      <c r="A326" s="1">
        <v>324</v>
      </c>
      <c r="B326" s="1" t="s">
        <v>77</v>
      </c>
      <c r="C326" s="1" t="s">
        <v>655</v>
      </c>
      <c r="D326" s="1">
        <v>1436957.33</v>
      </c>
      <c r="E326" s="1" t="s">
        <v>656</v>
      </c>
    </row>
    <row r="327" spans="1:5" x14ac:dyDescent="0.25">
      <c r="A327" s="1">
        <v>325</v>
      </c>
      <c r="B327" s="1" t="s">
        <v>5</v>
      </c>
      <c r="C327" s="1" t="s">
        <v>657</v>
      </c>
      <c r="D327" s="1">
        <f>VLOOKUP(C327,Лист3!$A$1:$B$1415,2,0)</f>
        <v>589256.91</v>
      </c>
      <c r="E327" s="1" t="s">
        <v>658</v>
      </c>
    </row>
    <row r="328" spans="1:5" x14ac:dyDescent="0.25">
      <c r="A328" s="1">
        <v>326</v>
      </c>
      <c r="B328" s="1" t="s">
        <v>77</v>
      </c>
      <c r="C328" s="1" t="s">
        <v>659</v>
      </c>
      <c r="D328" s="1">
        <v>1139761.1399999999</v>
      </c>
      <c r="E328" s="1" t="s">
        <v>660</v>
      </c>
    </row>
    <row r="329" spans="1:5" x14ac:dyDescent="0.25">
      <c r="A329" s="1">
        <v>327</v>
      </c>
      <c r="B329" s="1" t="s">
        <v>77</v>
      </c>
      <c r="C329" s="1" t="s">
        <v>661</v>
      </c>
      <c r="D329" s="1">
        <v>954889.95</v>
      </c>
      <c r="E329" s="1" t="s">
        <v>662</v>
      </c>
    </row>
    <row r="330" spans="1:5" x14ac:dyDescent="0.25">
      <c r="A330" s="1">
        <v>328</v>
      </c>
      <c r="B330" s="1" t="s">
        <v>5</v>
      </c>
      <c r="C330" s="1" t="s">
        <v>663</v>
      </c>
      <c r="D330" s="1">
        <f>VLOOKUP(C330,Лист3!$A$1:$B$1415,2,0)</f>
        <v>1252551.55</v>
      </c>
      <c r="E330" s="1" t="s">
        <v>664</v>
      </c>
    </row>
    <row r="331" spans="1:5" x14ac:dyDescent="0.25">
      <c r="A331" s="1">
        <v>329</v>
      </c>
      <c r="B331" s="1" t="s">
        <v>77</v>
      </c>
      <c r="C331" s="1" t="s">
        <v>665</v>
      </c>
      <c r="D331" s="1">
        <v>5693112.5199999996</v>
      </c>
      <c r="E331" s="1" t="s">
        <v>666</v>
      </c>
    </row>
    <row r="332" spans="1:5" x14ac:dyDescent="0.25">
      <c r="A332" s="1">
        <v>330</v>
      </c>
      <c r="B332" s="1" t="s">
        <v>77</v>
      </c>
      <c r="C332" s="1" t="s">
        <v>667</v>
      </c>
      <c r="D332" s="1">
        <v>4663905.7699999996</v>
      </c>
      <c r="E332" s="1" t="s">
        <v>668</v>
      </c>
    </row>
    <row r="333" spans="1:5" x14ac:dyDescent="0.25">
      <c r="A333" s="1">
        <v>331</v>
      </c>
      <c r="B333" s="1" t="s">
        <v>5</v>
      </c>
      <c r="C333" s="1" t="s">
        <v>669</v>
      </c>
      <c r="D333" s="1">
        <f>VLOOKUP(C333,Лист3!$A$1:$B$1415,2,0)</f>
        <v>976100.95</v>
      </c>
      <c r="E333" s="1" t="s">
        <v>670</v>
      </c>
    </row>
    <row r="334" spans="1:5" x14ac:dyDescent="0.25">
      <c r="A334" s="1">
        <v>332</v>
      </c>
      <c r="B334" s="1" t="s">
        <v>5</v>
      </c>
      <c r="C334" s="1" t="s">
        <v>671</v>
      </c>
      <c r="D334" s="1">
        <f>VLOOKUP(C334,Лист3!$A$1:$B$1415,2,0)</f>
        <v>1233517.6599999999</v>
      </c>
      <c r="E334" s="1" t="s">
        <v>672</v>
      </c>
    </row>
    <row r="335" spans="1:5" x14ac:dyDescent="0.25">
      <c r="A335" s="1">
        <v>333</v>
      </c>
      <c r="B335" s="1" t="s">
        <v>5</v>
      </c>
      <c r="C335" s="1" t="s">
        <v>673</v>
      </c>
      <c r="D335" s="1">
        <f>VLOOKUP(C335,Лист3!$A$1:$B$1415,2,0)</f>
        <v>2528569.2799999998</v>
      </c>
      <c r="E335" s="1" t="s">
        <v>674</v>
      </c>
    </row>
    <row r="336" spans="1:5" x14ac:dyDescent="0.25">
      <c r="A336" s="1">
        <v>334</v>
      </c>
      <c r="B336" s="1" t="s">
        <v>5</v>
      </c>
      <c r="C336" s="1" t="s">
        <v>675</v>
      </c>
      <c r="D336" s="1">
        <f>VLOOKUP(C336,Лист3!$A$1:$B$1415,2,0)</f>
        <v>952342.12</v>
      </c>
      <c r="E336" s="1" t="s">
        <v>676</v>
      </c>
    </row>
    <row r="337" spans="1:5" x14ac:dyDescent="0.25">
      <c r="A337" s="1">
        <v>335</v>
      </c>
      <c r="B337" s="1" t="s">
        <v>77</v>
      </c>
      <c r="C337" s="1" t="s">
        <v>677</v>
      </c>
      <c r="D337" s="1">
        <v>945656.21</v>
      </c>
      <c r="E337" s="1" t="s">
        <v>678</v>
      </c>
    </row>
    <row r="338" spans="1:5" x14ac:dyDescent="0.25">
      <c r="A338" s="1">
        <v>336</v>
      </c>
      <c r="B338" s="1" t="s">
        <v>5</v>
      </c>
      <c r="C338" s="1" t="s">
        <v>679</v>
      </c>
      <c r="D338" s="1">
        <f>VLOOKUP(C338,Лист3!$A$1:$B$1415,2,0)</f>
        <v>1237957.19</v>
      </c>
      <c r="E338" s="1" t="s">
        <v>680</v>
      </c>
    </row>
    <row r="339" spans="1:5" x14ac:dyDescent="0.25">
      <c r="A339" s="1">
        <v>337</v>
      </c>
      <c r="B339" s="1" t="s">
        <v>5</v>
      </c>
      <c r="C339" s="1" t="s">
        <v>681</v>
      </c>
      <c r="D339" s="1">
        <f>VLOOKUP(C339,Лист3!$A$1:$B$1415,2,0)</f>
        <v>694480.41</v>
      </c>
      <c r="E339" s="1" t="s">
        <v>682</v>
      </c>
    </row>
    <row r="340" spans="1:5" x14ac:dyDescent="0.25">
      <c r="A340" s="1">
        <v>338</v>
      </c>
      <c r="B340" s="1" t="s">
        <v>5</v>
      </c>
      <c r="C340" s="1" t="s">
        <v>683</v>
      </c>
      <c r="D340" s="1">
        <f>VLOOKUP(C340,Лист3!$A$1:$B$1415,2,0)</f>
        <v>5856452.0099999998</v>
      </c>
      <c r="E340" s="1" t="s">
        <v>684</v>
      </c>
    </row>
    <row r="341" spans="1:5" x14ac:dyDescent="0.25">
      <c r="A341" s="1">
        <v>339</v>
      </c>
      <c r="B341" s="1" t="s">
        <v>77</v>
      </c>
      <c r="C341" s="1" t="s">
        <v>685</v>
      </c>
      <c r="D341" s="1">
        <v>1054613.4099999999</v>
      </c>
      <c r="E341" s="1" t="s">
        <v>686</v>
      </c>
    </row>
    <row r="342" spans="1:5" x14ac:dyDescent="0.25">
      <c r="A342" s="1">
        <v>340</v>
      </c>
      <c r="B342" s="1" t="s">
        <v>77</v>
      </c>
      <c r="C342" s="1" t="s">
        <v>687</v>
      </c>
      <c r="D342" s="1">
        <v>3973241.89</v>
      </c>
      <c r="E342" s="1" t="s">
        <v>688</v>
      </c>
    </row>
    <row r="343" spans="1:5" x14ac:dyDescent="0.25">
      <c r="A343" s="1">
        <v>341</v>
      </c>
      <c r="B343" s="1" t="s">
        <v>77</v>
      </c>
      <c r="C343" s="1" t="s">
        <v>689</v>
      </c>
      <c r="D343" s="1">
        <v>464095.61</v>
      </c>
      <c r="E343" s="1" t="s">
        <v>690</v>
      </c>
    </row>
    <row r="344" spans="1:5" x14ac:dyDescent="0.25">
      <c r="A344" s="1">
        <v>342</v>
      </c>
      <c r="B344" s="1" t="s">
        <v>5</v>
      </c>
      <c r="C344" s="1" t="s">
        <v>691</v>
      </c>
      <c r="D344" s="1">
        <f>VLOOKUP(C344,Лист3!$A$1:$B$1415,2,0)</f>
        <v>978526.82</v>
      </c>
      <c r="E344" s="1" t="s">
        <v>692</v>
      </c>
    </row>
    <row r="345" spans="1:5" x14ac:dyDescent="0.25">
      <c r="A345" s="1">
        <v>343</v>
      </c>
      <c r="B345" s="1" t="s">
        <v>5</v>
      </c>
      <c r="C345" s="1" t="s">
        <v>693</v>
      </c>
      <c r="D345" s="1">
        <f>VLOOKUP(C345,Лист3!$A$1:$B$1415,2,0)</f>
        <v>2036472.23</v>
      </c>
      <c r="E345" s="1" t="s">
        <v>694</v>
      </c>
    </row>
    <row r="346" spans="1:5" x14ac:dyDescent="0.25">
      <c r="A346" s="1">
        <v>344</v>
      </c>
      <c r="B346" s="1" t="s">
        <v>5</v>
      </c>
      <c r="C346" s="1" t="s">
        <v>695</v>
      </c>
      <c r="D346" s="1">
        <f>VLOOKUP(C346,Лист3!$A$1:$B$1415,2,0)</f>
        <v>1004694.45</v>
      </c>
      <c r="E346" s="1" t="s">
        <v>696</v>
      </c>
    </row>
    <row r="347" spans="1:5" x14ac:dyDescent="0.25">
      <c r="A347" s="1">
        <v>345</v>
      </c>
      <c r="B347" s="1" t="s">
        <v>5</v>
      </c>
      <c r="C347" s="1" t="s">
        <v>697</v>
      </c>
      <c r="D347" s="1">
        <f>VLOOKUP(C347,Лист3!$A$1:$B$1415,2,0)</f>
        <v>532493.88</v>
      </c>
      <c r="E347" s="1" t="s">
        <v>698</v>
      </c>
    </row>
    <row r="348" spans="1:5" x14ac:dyDescent="0.25">
      <c r="A348" s="1">
        <v>346</v>
      </c>
      <c r="B348" s="1" t="s">
        <v>5</v>
      </c>
      <c r="C348" s="1" t="s">
        <v>699</v>
      </c>
      <c r="D348" s="1">
        <f>VLOOKUP(C348,Лист3!$A$1:$B$1415,2,0)</f>
        <v>1462621.88</v>
      </c>
      <c r="E348" s="1" t="s">
        <v>700</v>
      </c>
    </row>
    <row r="349" spans="1:5" x14ac:dyDescent="0.25">
      <c r="A349" s="1">
        <v>347</v>
      </c>
      <c r="B349" s="1" t="s">
        <v>5</v>
      </c>
      <c r="C349" s="1" t="s">
        <v>701</v>
      </c>
      <c r="D349" s="1">
        <f>VLOOKUP(C349,Лист3!$A$1:$B$1415,2,0)</f>
        <v>1340421.76</v>
      </c>
      <c r="E349" s="1" t="s">
        <v>702</v>
      </c>
    </row>
    <row r="350" spans="1:5" x14ac:dyDescent="0.25">
      <c r="A350" s="1">
        <v>348</v>
      </c>
      <c r="B350" s="1" t="s">
        <v>5</v>
      </c>
      <c r="C350" s="1" t="s">
        <v>703</v>
      </c>
      <c r="D350" s="1">
        <f>VLOOKUP(C350,Лист3!$A$1:$B$1415,2,0)</f>
        <v>541386.56999999995</v>
      </c>
      <c r="E350" s="1" t="s">
        <v>704</v>
      </c>
    </row>
    <row r="351" spans="1:5" x14ac:dyDescent="0.25">
      <c r="A351" s="1">
        <v>349</v>
      </c>
      <c r="B351" s="1" t="s">
        <v>5</v>
      </c>
      <c r="C351" s="1" t="s">
        <v>705</v>
      </c>
      <c r="D351" s="1">
        <f>VLOOKUP(C351,Лист3!$A$1:$B$1415,2,0)</f>
        <v>2706187.67</v>
      </c>
      <c r="E351" s="1" t="s">
        <v>706</v>
      </c>
    </row>
    <row r="352" spans="1:5" x14ac:dyDescent="0.25">
      <c r="A352" s="1">
        <v>350</v>
      </c>
      <c r="B352" s="1" t="s">
        <v>5</v>
      </c>
      <c r="C352" s="1" t="s">
        <v>707</v>
      </c>
      <c r="D352" s="1">
        <f>VLOOKUP(C352,Лист3!$A$1:$B$1415,2,0)</f>
        <v>2204026.27</v>
      </c>
      <c r="E352" s="1" t="s">
        <v>708</v>
      </c>
    </row>
    <row r="353" spans="1:5" x14ac:dyDescent="0.25">
      <c r="A353" s="1">
        <v>351</v>
      </c>
      <c r="B353" s="1" t="s">
        <v>5</v>
      </c>
      <c r="C353" s="1" t="s">
        <v>709</v>
      </c>
      <c r="D353" s="1">
        <f>VLOOKUP(C353,Лист3!$A$1:$B$1415,2,0)</f>
        <v>1319651.04</v>
      </c>
      <c r="E353" s="1" t="s">
        <v>710</v>
      </c>
    </row>
    <row r="354" spans="1:5" x14ac:dyDescent="0.25">
      <c r="A354" s="1">
        <v>352</v>
      </c>
      <c r="B354" s="1" t="s">
        <v>77</v>
      </c>
      <c r="C354" s="1" t="s">
        <v>711</v>
      </c>
      <c r="D354" s="1">
        <v>3539391.47</v>
      </c>
      <c r="E354" s="1" t="s">
        <v>712</v>
      </c>
    </row>
    <row r="355" spans="1:5" x14ac:dyDescent="0.25">
      <c r="A355" s="1">
        <v>353</v>
      </c>
      <c r="B355" s="1" t="s">
        <v>5</v>
      </c>
      <c r="C355" s="1" t="s">
        <v>713</v>
      </c>
      <c r="D355" s="1">
        <f>VLOOKUP(C355,Лист3!$A$1:$B$1415,2,0)</f>
        <v>1219625.81</v>
      </c>
      <c r="E355" s="1" t="s">
        <v>714</v>
      </c>
    </row>
    <row r="356" spans="1:5" x14ac:dyDescent="0.25">
      <c r="A356" s="1">
        <v>354</v>
      </c>
      <c r="B356" s="1" t="s">
        <v>5</v>
      </c>
      <c r="C356" s="1" t="s">
        <v>715</v>
      </c>
      <c r="D356" s="1">
        <f>VLOOKUP(C356,Лист3!$A$1:$B$1415,2,0)</f>
        <v>804730.31</v>
      </c>
      <c r="E356" s="1" t="s">
        <v>716</v>
      </c>
    </row>
    <row r="357" spans="1:5" x14ac:dyDescent="0.25">
      <c r="A357" s="1">
        <v>355</v>
      </c>
      <c r="B357" s="1" t="s">
        <v>5</v>
      </c>
      <c r="C357" s="1" t="s">
        <v>717</v>
      </c>
      <c r="D357" s="1">
        <f>VLOOKUP(C357,Лист3!$A$1:$B$1415,2,0)</f>
        <v>648010.6</v>
      </c>
      <c r="E357" s="1" t="s">
        <v>718</v>
      </c>
    </row>
    <row r="358" spans="1:5" x14ac:dyDescent="0.25">
      <c r="A358" s="1">
        <v>356</v>
      </c>
      <c r="B358" s="1" t="s">
        <v>77</v>
      </c>
      <c r="C358" s="1" t="s">
        <v>719</v>
      </c>
      <c r="D358" s="1">
        <v>1184825.19</v>
      </c>
      <c r="E358" s="1" t="s">
        <v>720</v>
      </c>
    </row>
    <row r="359" spans="1:5" x14ac:dyDescent="0.25">
      <c r="A359" s="1">
        <v>357</v>
      </c>
      <c r="B359" s="1" t="s">
        <v>5</v>
      </c>
      <c r="C359" s="1" t="s">
        <v>721</v>
      </c>
      <c r="D359" s="1">
        <f>VLOOKUP(C359,Лист3!$A$1:$B$1415,2,0)</f>
        <v>1068779.94</v>
      </c>
      <c r="E359" s="1" t="s">
        <v>722</v>
      </c>
    </row>
    <row r="360" spans="1:5" x14ac:dyDescent="0.25">
      <c r="A360" s="1">
        <v>358</v>
      </c>
      <c r="B360" s="1" t="s">
        <v>5</v>
      </c>
      <c r="C360" s="1" t="s">
        <v>723</v>
      </c>
      <c r="D360" s="1">
        <f>VLOOKUP(C360,Лист3!$A$1:$B$1415,2,0)</f>
        <v>3330351.61</v>
      </c>
      <c r="E360" s="1" t="s">
        <v>724</v>
      </c>
    </row>
    <row r="361" spans="1:5" x14ac:dyDescent="0.25">
      <c r="A361" s="1">
        <v>359</v>
      </c>
      <c r="B361" s="1" t="s">
        <v>5</v>
      </c>
      <c r="C361" s="1" t="s">
        <v>725</v>
      </c>
      <c r="D361" s="1">
        <f>VLOOKUP(C361,Лист3!$A$1:$B$1415,2,0)</f>
        <v>531801.89</v>
      </c>
      <c r="E361" s="1" t="s">
        <v>726</v>
      </c>
    </row>
    <row r="362" spans="1:5" x14ac:dyDescent="0.25">
      <c r="A362" s="1">
        <v>360</v>
      </c>
      <c r="B362" s="1" t="s">
        <v>5</v>
      </c>
      <c r="C362" s="1" t="s">
        <v>727</v>
      </c>
      <c r="D362" s="1">
        <f>VLOOKUP(C362,Лист3!$A$1:$B$1415,2,0)</f>
        <v>1350611.65</v>
      </c>
      <c r="E362" s="1" t="s">
        <v>728</v>
      </c>
    </row>
    <row r="363" spans="1:5" x14ac:dyDescent="0.25">
      <c r="A363" s="1">
        <v>361</v>
      </c>
      <c r="B363" s="1" t="s">
        <v>77</v>
      </c>
      <c r="C363" s="1" t="s">
        <v>729</v>
      </c>
      <c r="D363" s="1">
        <v>1416377.38</v>
      </c>
      <c r="E363" s="1" t="s">
        <v>730</v>
      </c>
    </row>
    <row r="364" spans="1:5" x14ac:dyDescent="0.25">
      <c r="A364" s="1">
        <v>362</v>
      </c>
      <c r="B364" s="1" t="s">
        <v>5</v>
      </c>
      <c r="C364" s="1" t="s">
        <v>731</v>
      </c>
      <c r="D364" s="1">
        <f>VLOOKUP(C364,Лист3!$A$1:$B$1415,2,0)</f>
        <v>1164178.8400000001</v>
      </c>
      <c r="E364" s="1" t="s">
        <v>732</v>
      </c>
    </row>
    <row r="365" spans="1:5" x14ac:dyDescent="0.25">
      <c r="A365" s="1">
        <v>363</v>
      </c>
      <c r="B365" s="1" t="s">
        <v>77</v>
      </c>
      <c r="C365" s="1" t="s">
        <v>733</v>
      </c>
      <c r="D365" s="1">
        <v>3649908.21</v>
      </c>
      <c r="E365" s="1" t="s">
        <v>734</v>
      </c>
    </row>
    <row r="366" spans="1:5" x14ac:dyDescent="0.25">
      <c r="A366" s="1">
        <v>364</v>
      </c>
      <c r="B366" s="1" t="s">
        <v>5</v>
      </c>
      <c r="C366" s="1" t="s">
        <v>735</v>
      </c>
      <c r="D366" s="1">
        <f>VLOOKUP(C366,Лист3!$A$1:$B$1415,2,0)</f>
        <v>1596592.25</v>
      </c>
      <c r="E366" s="1" t="s">
        <v>736</v>
      </c>
    </row>
    <row r="367" spans="1:5" x14ac:dyDescent="0.25">
      <c r="A367" s="1">
        <v>365</v>
      </c>
      <c r="B367" s="1" t="s">
        <v>77</v>
      </c>
      <c r="C367" s="1" t="s">
        <v>737</v>
      </c>
      <c r="D367" s="1">
        <v>1428804.59</v>
      </c>
      <c r="E367" s="1" t="s">
        <v>738</v>
      </c>
    </row>
    <row r="368" spans="1:5" x14ac:dyDescent="0.25">
      <c r="A368" s="1">
        <v>366</v>
      </c>
      <c r="B368" s="1" t="s">
        <v>5</v>
      </c>
      <c r="C368" s="1" t="s">
        <v>739</v>
      </c>
      <c r="D368" s="1">
        <f>VLOOKUP(C368,Лист3!$A$1:$B$1415,2,0)</f>
        <v>973863.55</v>
      </c>
      <c r="E368" s="1" t="s">
        <v>740</v>
      </c>
    </row>
    <row r="369" spans="1:5" x14ac:dyDescent="0.25">
      <c r="A369" s="1">
        <v>367</v>
      </c>
      <c r="B369" s="1" t="s">
        <v>5</v>
      </c>
      <c r="C369" s="1" t="s">
        <v>741</v>
      </c>
      <c r="D369" s="1">
        <f>VLOOKUP(C369,Лист3!$A$1:$B$1415,2,0)</f>
        <v>871827.22</v>
      </c>
      <c r="E369" s="1" t="s">
        <v>742</v>
      </c>
    </row>
    <row r="370" spans="1:5" x14ac:dyDescent="0.25">
      <c r="A370" s="1">
        <v>368</v>
      </c>
      <c r="B370" s="1" t="s">
        <v>5</v>
      </c>
      <c r="C370" s="1" t="s">
        <v>743</v>
      </c>
      <c r="D370" s="1">
        <f>VLOOKUP(C370,Лист3!$A$1:$B$1415,2,0)</f>
        <v>1803112.08</v>
      </c>
      <c r="E370" s="1" t="s">
        <v>744</v>
      </c>
    </row>
    <row r="371" spans="1:5" x14ac:dyDescent="0.25">
      <c r="A371" s="1">
        <v>369</v>
      </c>
      <c r="B371" s="1" t="s">
        <v>77</v>
      </c>
      <c r="C371" s="1" t="s">
        <v>745</v>
      </c>
      <c r="D371" s="1">
        <v>1628038.82</v>
      </c>
      <c r="E371" s="1" t="s">
        <v>746</v>
      </c>
    </row>
    <row r="372" spans="1:5" x14ac:dyDescent="0.25">
      <c r="A372" s="1">
        <v>370</v>
      </c>
      <c r="B372" s="1" t="s">
        <v>5</v>
      </c>
      <c r="C372" s="1" t="s">
        <v>747</v>
      </c>
      <c r="D372" s="1">
        <f>VLOOKUP(C372,Лист3!$A$1:$B$1415,2,0)</f>
        <v>1703446.29</v>
      </c>
      <c r="E372" s="1" t="s">
        <v>748</v>
      </c>
    </row>
    <row r="373" spans="1:5" x14ac:dyDescent="0.25">
      <c r="A373" s="1">
        <v>371</v>
      </c>
      <c r="B373" s="1" t="s">
        <v>5</v>
      </c>
      <c r="C373" s="1" t="s">
        <v>749</v>
      </c>
      <c r="D373" s="1">
        <f>VLOOKUP(C373,Лист3!$A$1:$B$1415,2,0)</f>
        <v>6696118.1299999999</v>
      </c>
      <c r="E373" s="1" t="s">
        <v>750</v>
      </c>
    </row>
    <row r="374" spans="1:5" x14ac:dyDescent="0.25">
      <c r="A374" s="1">
        <v>372</v>
      </c>
      <c r="B374" s="1" t="s">
        <v>5</v>
      </c>
      <c r="C374" s="1" t="s">
        <v>751</v>
      </c>
      <c r="D374" s="1">
        <f>VLOOKUP(C374,Лист3!$A$1:$B$1415,2,0)</f>
        <v>4501568.51</v>
      </c>
      <c r="E374" s="1" t="s">
        <v>752</v>
      </c>
    </row>
    <row r="375" spans="1:5" x14ac:dyDescent="0.25">
      <c r="A375" s="1">
        <v>373</v>
      </c>
      <c r="B375" s="1" t="s">
        <v>5</v>
      </c>
      <c r="C375" s="1" t="s">
        <v>753</v>
      </c>
      <c r="D375" s="1">
        <f>VLOOKUP(C375,Лист3!$A$1:$B$1415,2,0)</f>
        <v>1774667.41</v>
      </c>
      <c r="E375" s="1" t="s">
        <v>754</v>
      </c>
    </row>
    <row r="376" spans="1:5" x14ac:dyDescent="0.25">
      <c r="A376" s="1">
        <v>374</v>
      </c>
      <c r="B376" s="1" t="s">
        <v>77</v>
      </c>
      <c r="C376" s="1" t="s">
        <v>755</v>
      </c>
      <c r="D376" s="1">
        <v>1889693.39</v>
      </c>
      <c r="E376" s="1" t="s">
        <v>756</v>
      </c>
    </row>
    <row r="377" spans="1:5" x14ac:dyDescent="0.25">
      <c r="A377" s="1">
        <v>375</v>
      </c>
      <c r="B377" s="1" t="s">
        <v>5</v>
      </c>
      <c r="C377" s="1" t="s">
        <v>757</v>
      </c>
      <c r="D377" s="1">
        <f>VLOOKUP(C377,Лист3!$A$1:$B$1415,2,0)</f>
        <v>470226.64</v>
      </c>
      <c r="E377" s="1" t="s">
        <v>758</v>
      </c>
    </row>
    <row r="378" spans="1:5" x14ac:dyDescent="0.25">
      <c r="A378" s="1">
        <v>376</v>
      </c>
      <c r="B378" s="1" t="s">
        <v>5</v>
      </c>
      <c r="C378" s="1" t="s">
        <v>759</v>
      </c>
      <c r="D378" s="1">
        <f>VLOOKUP(C378,Лист3!$A$1:$B$1415,2,0)</f>
        <v>515987.8</v>
      </c>
      <c r="E378" s="1" t="s">
        <v>760</v>
      </c>
    </row>
    <row r="379" spans="1:5" x14ac:dyDescent="0.25">
      <c r="A379" s="1">
        <v>377</v>
      </c>
      <c r="B379" s="1" t="s">
        <v>5</v>
      </c>
      <c r="C379" s="1" t="s">
        <v>761</v>
      </c>
      <c r="D379" s="1">
        <f>VLOOKUP(C379,Лист3!$A$1:$B$1415,2,0)</f>
        <v>7314307.1500000004</v>
      </c>
      <c r="E379" s="1" t="s">
        <v>762</v>
      </c>
    </row>
    <row r="380" spans="1:5" x14ac:dyDescent="0.25">
      <c r="A380" s="1">
        <v>378</v>
      </c>
      <c r="B380" s="1" t="s">
        <v>77</v>
      </c>
      <c r="C380" s="1" t="s">
        <v>763</v>
      </c>
      <c r="D380" s="1">
        <v>2514791.7599999998</v>
      </c>
      <c r="E380" s="1" t="s">
        <v>764</v>
      </c>
    </row>
    <row r="381" spans="1:5" x14ac:dyDescent="0.25">
      <c r="A381" s="1">
        <v>379</v>
      </c>
      <c r="B381" s="1" t="s">
        <v>5</v>
      </c>
      <c r="C381" s="1" t="s">
        <v>765</v>
      </c>
      <c r="D381" s="1">
        <f>VLOOKUP(C381,Лист3!$A$1:$B$1415,2,0)</f>
        <v>1255744.2</v>
      </c>
      <c r="E381" s="1" t="s">
        <v>766</v>
      </c>
    </row>
    <row r="382" spans="1:5" x14ac:dyDescent="0.25">
      <c r="A382" s="1">
        <v>380</v>
      </c>
      <c r="B382" s="1" t="s">
        <v>5</v>
      </c>
      <c r="C382" s="1" t="s">
        <v>767</v>
      </c>
      <c r="D382" s="1">
        <f>VLOOKUP(C382,Лист3!$A$1:$B$1415,2,0)</f>
        <v>2449382.56</v>
      </c>
      <c r="E382" s="1" t="s">
        <v>768</v>
      </c>
    </row>
    <row r="383" spans="1:5" x14ac:dyDescent="0.25">
      <c r="A383" s="1">
        <v>381</v>
      </c>
      <c r="B383" s="1" t="s">
        <v>5</v>
      </c>
      <c r="C383" s="1" t="s">
        <v>769</v>
      </c>
      <c r="D383" s="1">
        <f>VLOOKUP(C383,Лист3!$A$1:$B$1415,2,0)</f>
        <v>1632616.93</v>
      </c>
      <c r="E383" s="1" t="s">
        <v>770</v>
      </c>
    </row>
    <row r="384" spans="1:5" x14ac:dyDescent="0.25">
      <c r="A384" s="1">
        <v>382</v>
      </c>
      <c r="B384" s="1" t="s">
        <v>5</v>
      </c>
      <c r="C384" s="1" t="s">
        <v>771</v>
      </c>
      <c r="D384" s="1">
        <f>VLOOKUP(C384,Лист3!$A$1:$B$1415,2,0)</f>
        <v>145224.92000000001</v>
      </c>
      <c r="E384" s="1" t="s">
        <v>772</v>
      </c>
    </row>
    <row r="385" spans="1:5" x14ac:dyDescent="0.25">
      <c r="A385" s="1">
        <v>383</v>
      </c>
      <c r="B385" s="1" t="s">
        <v>5</v>
      </c>
      <c r="C385" s="1" t="s">
        <v>773</v>
      </c>
      <c r="D385" s="1">
        <f>VLOOKUP(C385,Лист3!$A$1:$B$1415,2,0)</f>
        <v>1529647.31</v>
      </c>
      <c r="E385" s="1" t="s">
        <v>774</v>
      </c>
    </row>
    <row r="386" spans="1:5" x14ac:dyDescent="0.25">
      <c r="A386" s="1">
        <v>384</v>
      </c>
      <c r="B386" s="1" t="s">
        <v>5</v>
      </c>
      <c r="C386" s="1" t="s">
        <v>775</v>
      </c>
      <c r="D386" s="1">
        <f>VLOOKUP(C386,Лист3!$A$1:$B$1415,2,0)</f>
        <v>2141810.86</v>
      </c>
      <c r="E386" s="1" t="s">
        <v>776</v>
      </c>
    </row>
    <row r="387" spans="1:5" x14ac:dyDescent="0.25">
      <c r="A387" s="1">
        <v>385</v>
      </c>
      <c r="B387" s="1" t="s">
        <v>777</v>
      </c>
      <c r="C387" s="1" t="s">
        <v>778</v>
      </c>
      <c r="D387" s="1">
        <v>3512253.36</v>
      </c>
      <c r="E387" s="1" t="s">
        <v>779</v>
      </c>
    </row>
    <row r="388" spans="1:5" x14ac:dyDescent="0.25">
      <c r="A388" s="1">
        <v>386</v>
      </c>
      <c r="B388" s="1" t="s">
        <v>777</v>
      </c>
      <c r="C388" s="1" t="s">
        <v>780</v>
      </c>
      <c r="D388" s="1">
        <v>3714958.96</v>
      </c>
      <c r="E388" s="1" t="s">
        <v>781</v>
      </c>
    </row>
    <row r="389" spans="1:5" x14ac:dyDescent="0.25">
      <c r="A389" s="1">
        <v>387</v>
      </c>
      <c r="B389" s="1" t="s">
        <v>5</v>
      </c>
      <c r="C389" s="1" t="s">
        <v>782</v>
      </c>
      <c r="D389" s="1">
        <f>VLOOKUP(C389,Лист3!$A$1:$B$1415,2,0)</f>
        <v>1087571.48</v>
      </c>
      <c r="E389" s="1" t="s">
        <v>783</v>
      </c>
    </row>
    <row r="390" spans="1:5" x14ac:dyDescent="0.25">
      <c r="A390" s="1">
        <v>388</v>
      </c>
      <c r="B390" s="1" t="s">
        <v>5</v>
      </c>
      <c r="C390" s="1" t="s">
        <v>784</v>
      </c>
      <c r="D390" s="1">
        <f>VLOOKUP(C390,Лист3!$A$1:$B$1415,2,0)</f>
        <v>454228.26</v>
      </c>
      <c r="E390" s="1" t="s">
        <v>785</v>
      </c>
    </row>
    <row r="391" spans="1:5" x14ac:dyDescent="0.25">
      <c r="A391" s="1">
        <v>389</v>
      </c>
      <c r="B391" s="1" t="s">
        <v>5</v>
      </c>
      <c r="C391" s="1" t="s">
        <v>786</v>
      </c>
      <c r="D391" s="1">
        <f>VLOOKUP(C391,Лист3!$A$1:$B$1415,2,0)</f>
        <v>573229.37</v>
      </c>
      <c r="E391" s="1" t="s">
        <v>787</v>
      </c>
    </row>
    <row r="392" spans="1:5" x14ac:dyDescent="0.25">
      <c r="A392" s="1">
        <v>390</v>
      </c>
      <c r="B392" s="1" t="s">
        <v>5</v>
      </c>
      <c r="C392" s="1" t="s">
        <v>788</v>
      </c>
      <c r="D392" s="1">
        <f>VLOOKUP(C392,Лист3!$A$1:$B$1415,2,0)</f>
        <v>954775.23</v>
      </c>
      <c r="E392" s="1" t="s">
        <v>789</v>
      </c>
    </row>
    <row r="393" spans="1:5" x14ac:dyDescent="0.25">
      <c r="A393" s="1">
        <v>391</v>
      </c>
      <c r="B393" s="1" t="s">
        <v>5</v>
      </c>
      <c r="C393" s="1" t="s">
        <v>790</v>
      </c>
      <c r="D393" s="1">
        <f>VLOOKUP(C393,Лист3!$A$1:$B$1415,2,0)</f>
        <v>1198171.26</v>
      </c>
      <c r="E393" s="1" t="s">
        <v>791</v>
      </c>
    </row>
    <row r="394" spans="1:5" x14ac:dyDescent="0.25">
      <c r="A394" s="1">
        <v>392</v>
      </c>
      <c r="B394" s="1" t="s">
        <v>5</v>
      </c>
      <c r="C394" s="1" t="s">
        <v>792</v>
      </c>
      <c r="D394" s="1">
        <f>VLOOKUP(C394,Лист3!$A$1:$B$1415,2,0)</f>
        <v>812215.9</v>
      </c>
      <c r="E394" s="1" t="s">
        <v>793</v>
      </c>
    </row>
    <row r="395" spans="1:5" x14ac:dyDescent="0.25">
      <c r="A395" s="1">
        <v>393</v>
      </c>
      <c r="B395" s="1" t="s">
        <v>5</v>
      </c>
      <c r="C395" s="1" t="s">
        <v>794</v>
      </c>
      <c r="D395" s="1">
        <f>VLOOKUP(C395,Лист3!$A$1:$B$1415,2,0)</f>
        <v>726534.14</v>
      </c>
      <c r="E395" s="1" t="s">
        <v>795</v>
      </c>
    </row>
    <row r="396" spans="1:5" x14ac:dyDescent="0.25">
      <c r="A396" s="1">
        <v>394</v>
      </c>
      <c r="B396" s="1" t="s">
        <v>5</v>
      </c>
      <c r="C396" s="1" t="s">
        <v>796</v>
      </c>
      <c r="D396" s="1">
        <f>VLOOKUP(C396,Лист3!$A$1:$B$1415,2,0)</f>
        <v>1017146.4</v>
      </c>
      <c r="E396" s="1" t="s">
        <v>797</v>
      </c>
    </row>
    <row r="397" spans="1:5" x14ac:dyDescent="0.25">
      <c r="A397" s="1">
        <v>395</v>
      </c>
      <c r="B397" s="1" t="s">
        <v>5</v>
      </c>
      <c r="C397" s="1" t="s">
        <v>798</v>
      </c>
      <c r="D397" s="1">
        <f>VLOOKUP(C397,Лист3!$A$1:$B$1415,2,0)</f>
        <v>765485.5</v>
      </c>
      <c r="E397" s="1" t="s">
        <v>799</v>
      </c>
    </row>
    <row r="398" spans="1:5" x14ac:dyDescent="0.25">
      <c r="A398" s="1">
        <v>396</v>
      </c>
      <c r="B398" s="1" t="s">
        <v>5</v>
      </c>
      <c r="C398" s="1" t="s">
        <v>800</v>
      </c>
      <c r="D398" s="1">
        <f>VLOOKUP(C398,Лист3!$A$1:$B$1415,2,0)</f>
        <v>206420.27</v>
      </c>
      <c r="E398" s="1" t="s">
        <v>801</v>
      </c>
    </row>
    <row r="399" spans="1:5" x14ac:dyDescent="0.25">
      <c r="A399" s="1">
        <v>397</v>
      </c>
      <c r="B399" s="1" t="s">
        <v>5</v>
      </c>
      <c r="C399" s="1" t="s">
        <v>802</v>
      </c>
      <c r="D399" s="1">
        <f>VLOOKUP(C399,Лист3!$A$1:$B$1415,2,0)</f>
        <v>702097.22</v>
      </c>
      <c r="E399" s="1" t="s">
        <v>803</v>
      </c>
    </row>
    <row r="400" spans="1:5" x14ac:dyDescent="0.25">
      <c r="A400" s="1">
        <v>398</v>
      </c>
      <c r="B400" s="1" t="s">
        <v>77</v>
      </c>
      <c r="C400" s="1" t="s">
        <v>804</v>
      </c>
      <c r="D400" s="1">
        <v>1939022.53</v>
      </c>
      <c r="E400" s="1" t="s">
        <v>805</v>
      </c>
    </row>
    <row r="401" spans="1:5" x14ac:dyDescent="0.25">
      <c r="A401" s="1">
        <v>399</v>
      </c>
      <c r="B401" s="1" t="s">
        <v>5</v>
      </c>
      <c r="C401" s="1" t="s">
        <v>806</v>
      </c>
      <c r="D401" s="1">
        <f>VLOOKUP(C401,Лист3!$A$1:$B$1415,2,0)</f>
        <v>847804.16</v>
      </c>
      <c r="E401" s="1" t="s">
        <v>807</v>
      </c>
    </row>
    <row r="402" spans="1:5" x14ac:dyDescent="0.25">
      <c r="A402" s="1">
        <v>400</v>
      </c>
      <c r="B402" s="1" t="s">
        <v>5</v>
      </c>
      <c r="C402" s="1" t="s">
        <v>808</v>
      </c>
      <c r="D402" s="1">
        <f>VLOOKUP(C402,Лист3!$A$1:$B$1415,2,0)</f>
        <v>1755305.3</v>
      </c>
      <c r="E402" s="1" t="s">
        <v>809</v>
      </c>
    </row>
    <row r="403" spans="1:5" x14ac:dyDescent="0.25">
      <c r="A403" s="1">
        <v>401</v>
      </c>
      <c r="B403" s="1" t="s">
        <v>77</v>
      </c>
      <c r="C403" s="1" t="s">
        <v>810</v>
      </c>
      <c r="D403" s="1">
        <v>1210564.56</v>
      </c>
      <c r="E403" s="1" t="s">
        <v>811</v>
      </c>
    </row>
    <row r="404" spans="1:5" x14ac:dyDescent="0.25">
      <c r="A404" s="1">
        <v>402</v>
      </c>
      <c r="B404" s="1" t="s">
        <v>77</v>
      </c>
      <c r="C404" s="1" t="s">
        <v>812</v>
      </c>
      <c r="D404" s="1">
        <v>746853.76</v>
      </c>
      <c r="E404" s="1" t="s">
        <v>813</v>
      </c>
    </row>
    <row r="405" spans="1:5" x14ac:dyDescent="0.25">
      <c r="A405" s="1">
        <v>403</v>
      </c>
      <c r="B405" s="1" t="s">
        <v>5</v>
      </c>
      <c r="C405" s="1" t="s">
        <v>814</v>
      </c>
      <c r="D405" s="1">
        <f>VLOOKUP(C405,Лист3!$A$1:$B$1415,2,0)</f>
        <v>933679.96</v>
      </c>
      <c r="E405" s="1" t="s">
        <v>815</v>
      </c>
    </row>
    <row r="406" spans="1:5" x14ac:dyDescent="0.25">
      <c r="A406" s="1">
        <v>404</v>
      </c>
      <c r="B406" s="1" t="s">
        <v>77</v>
      </c>
      <c r="C406" s="1" t="s">
        <v>816</v>
      </c>
      <c r="D406" s="1">
        <v>1815391.14</v>
      </c>
      <c r="E406" s="1" t="s">
        <v>817</v>
      </c>
    </row>
    <row r="407" spans="1:5" x14ac:dyDescent="0.25">
      <c r="A407" s="1">
        <v>405</v>
      </c>
      <c r="B407" s="1" t="s">
        <v>77</v>
      </c>
      <c r="C407" s="1" t="s">
        <v>818</v>
      </c>
      <c r="D407" s="1">
        <v>6755998</v>
      </c>
      <c r="E407" s="1" t="s">
        <v>819</v>
      </c>
    </row>
    <row r="408" spans="1:5" x14ac:dyDescent="0.25">
      <c r="A408" s="1">
        <v>406</v>
      </c>
      <c r="B408" s="1" t="s">
        <v>5</v>
      </c>
      <c r="C408" s="1" t="s">
        <v>820</v>
      </c>
      <c r="D408" s="1">
        <f>VLOOKUP(C408,Лист3!$A$1:$B$1415,2,0)</f>
        <v>3139126.66</v>
      </c>
      <c r="E408" s="1" t="s">
        <v>821</v>
      </c>
    </row>
    <row r="409" spans="1:5" x14ac:dyDescent="0.25">
      <c r="A409" s="1">
        <v>407</v>
      </c>
      <c r="B409" s="1" t="s">
        <v>5</v>
      </c>
      <c r="C409" s="1" t="s">
        <v>822</v>
      </c>
      <c r="D409" s="1">
        <f>VLOOKUP(C409,Лист3!$A$1:$B$1415,2,0)</f>
        <v>884528.41</v>
      </c>
      <c r="E409" s="1" t="s">
        <v>823</v>
      </c>
    </row>
    <row r="410" spans="1:5" x14ac:dyDescent="0.25">
      <c r="A410" s="1">
        <v>408</v>
      </c>
      <c r="B410" s="1" t="s">
        <v>5</v>
      </c>
      <c r="C410" s="1" t="s">
        <v>824</v>
      </c>
      <c r="D410" s="1">
        <f>VLOOKUP(C410,Лист3!$A$1:$B$1415,2,0)</f>
        <v>1891033.41</v>
      </c>
      <c r="E410" s="1" t="s">
        <v>825</v>
      </c>
    </row>
    <row r="411" spans="1:5" x14ac:dyDescent="0.25">
      <c r="A411" s="1">
        <v>409</v>
      </c>
      <c r="B411" s="1" t="s">
        <v>5</v>
      </c>
      <c r="C411" s="1" t="s">
        <v>826</v>
      </c>
      <c r="D411" s="1">
        <f>VLOOKUP(C411,Лист3!$A$1:$B$1415,2,0)</f>
        <v>712300.51</v>
      </c>
      <c r="E411" s="1" t="s">
        <v>827</v>
      </c>
    </row>
    <row r="412" spans="1:5" x14ac:dyDescent="0.25">
      <c r="A412" s="1">
        <v>410</v>
      </c>
      <c r="B412" s="1" t="s">
        <v>5</v>
      </c>
      <c r="C412" s="1" t="s">
        <v>828</v>
      </c>
      <c r="D412" s="1">
        <f>VLOOKUP(C412,Лист3!$A$1:$B$1415,2,0)</f>
        <v>629648.25</v>
      </c>
      <c r="E412" s="1" t="s">
        <v>829</v>
      </c>
    </row>
    <row r="413" spans="1:5" x14ac:dyDescent="0.25">
      <c r="A413" s="1">
        <v>411</v>
      </c>
      <c r="B413" s="1" t="s">
        <v>5</v>
      </c>
      <c r="C413" s="1" t="s">
        <v>830</v>
      </c>
      <c r="D413" s="1">
        <f>VLOOKUP(C413,Лист3!$A$1:$B$1415,2,0)</f>
        <v>612222.94999999995</v>
      </c>
      <c r="E413" s="1" t="s">
        <v>831</v>
      </c>
    </row>
    <row r="414" spans="1:5" x14ac:dyDescent="0.25">
      <c r="A414" s="1">
        <v>412</v>
      </c>
      <c r="B414" s="1" t="s">
        <v>5</v>
      </c>
      <c r="C414" s="1" t="s">
        <v>832</v>
      </c>
      <c r="D414" s="1">
        <f>VLOOKUP(C414,Лист3!$A$1:$B$1415,2,0)</f>
        <v>1225884.3899999999</v>
      </c>
      <c r="E414" s="1" t="s">
        <v>833</v>
      </c>
    </row>
    <row r="415" spans="1:5" x14ac:dyDescent="0.25">
      <c r="A415" s="1">
        <v>413</v>
      </c>
      <c r="B415" s="1" t="s">
        <v>5</v>
      </c>
      <c r="C415" s="1" t="s">
        <v>834</v>
      </c>
      <c r="D415" s="1">
        <f>VLOOKUP(C415,Лист3!$A$1:$B$1415,2,0)</f>
        <v>16550344.07</v>
      </c>
      <c r="E415" s="1" t="s">
        <v>835</v>
      </c>
    </row>
    <row r="416" spans="1:5" x14ac:dyDescent="0.25">
      <c r="A416" s="1">
        <v>414</v>
      </c>
      <c r="B416" s="1" t="s">
        <v>5</v>
      </c>
      <c r="C416" s="1" t="s">
        <v>836</v>
      </c>
      <c r="D416" s="1">
        <f>VLOOKUP(C416,Лист3!$A$1:$B$1415,2,0)</f>
        <v>2887203.63</v>
      </c>
      <c r="E416" s="1" t="s">
        <v>837</v>
      </c>
    </row>
    <row r="417" spans="1:5" x14ac:dyDescent="0.25">
      <c r="A417" s="1">
        <v>415</v>
      </c>
      <c r="B417" s="1" t="s">
        <v>5</v>
      </c>
      <c r="C417" s="1" t="s">
        <v>838</v>
      </c>
      <c r="D417" s="1">
        <f>VLOOKUP(C417,Лист3!$A$1:$B$1415,2,0)</f>
        <v>1083810.56</v>
      </c>
      <c r="E417" s="1" t="s">
        <v>839</v>
      </c>
    </row>
    <row r="418" spans="1:5" x14ac:dyDescent="0.25">
      <c r="A418" s="1">
        <v>416</v>
      </c>
      <c r="B418" s="1" t="s">
        <v>5</v>
      </c>
      <c r="C418" s="1" t="s">
        <v>840</v>
      </c>
      <c r="D418" s="1">
        <f>VLOOKUP(C418,Лист3!$A$1:$B$1415,2,0)</f>
        <v>1442792.73</v>
      </c>
      <c r="E418" s="1" t="s">
        <v>841</v>
      </c>
    </row>
    <row r="419" spans="1:5" x14ac:dyDescent="0.25">
      <c r="A419" s="1">
        <v>417</v>
      </c>
      <c r="B419" s="1" t="s">
        <v>5</v>
      </c>
      <c r="C419" s="1" t="s">
        <v>842</v>
      </c>
      <c r="D419" s="1">
        <f>VLOOKUP(C419,Лист3!$A$1:$B$1415,2,0)</f>
        <v>3538734.55</v>
      </c>
      <c r="E419" s="1" t="s">
        <v>843</v>
      </c>
    </row>
    <row r="420" spans="1:5" x14ac:dyDescent="0.25">
      <c r="A420" s="1">
        <v>418</v>
      </c>
      <c r="B420" s="1" t="s">
        <v>5</v>
      </c>
      <c r="C420" s="1" t="s">
        <v>844</v>
      </c>
      <c r="D420" s="1">
        <f>VLOOKUP(C420,Лист3!$A$1:$B$1415,2,0)</f>
        <v>2840044.85</v>
      </c>
      <c r="E420" s="1" t="s">
        <v>845</v>
      </c>
    </row>
    <row r="421" spans="1:5" x14ac:dyDescent="0.25">
      <c r="A421" s="1">
        <v>419</v>
      </c>
      <c r="B421" s="1" t="s">
        <v>5</v>
      </c>
      <c r="C421" s="1" t="s">
        <v>846</v>
      </c>
      <c r="D421" s="1">
        <f>VLOOKUP(C421,Лист3!$A$1:$B$1415,2,0)</f>
        <v>1663708.46</v>
      </c>
      <c r="E421" s="1" t="s">
        <v>847</v>
      </c>
    </row>
    <row r="422" spans="1:5" x14ac:dyDescent="0.25">
      <c r="A422" s="1">
        <v>420</v>
      </c>
      <c r="B422" s="1" t="s">
        <v>5</v>
      </c>
      <c r="C422" s="1" t="s">
        <v>848</v>
      </c>
      <c r="D422" s="1">
        <f>VLOOKUP(C422,Лист3!$A$1:$B$1415,2,0)</f>
        <v>6881717.3899999997</v>
      </c>
      <c r="E422" s="1" t="s">
        <v>849</v>
      </c>
    </row>
    <row r="423" spans="1:5" x14ac:dyDescent="0.25">
      <c r="A423" s="1">
        <v>421</v>
      </c>
      <c r="B423" s="1" t="s">
        <v>5</v>
      </c>
      <c r="C423" s="1" t="s">
        <v>850</v>
      </c>
      <c r="D423" s="1">
        <f>VLOOKUP(C423,Лист3!$A$1:$B$1415,2,0)</f>
        <v>1299083.57</v>
      </c>
      <c r="E423" s="1" t="s">
        <v>851</v>
      </c>
    </row>
    <row r="424" spans="1:5" x14ac:dyDescent="0.25">
      <c r="A424" s="1">
        <v>422</v>
      </c>
      <c r="B424" s="1" t="s">
        <v>5</v>
      </c>
      <c r="C424" s="1" t="s">
        <v>852</v>
      </c>
      <c r="D424" s="1">
        <f>VLOOKUP(C424,Лист3!$A$1:$B$1415,2,0)</f>
        <v>3126389.1</v>
      </c>
      <c r="E424" s="1" t="s">
        <v>853</v>
      </c>
    </row>
    <row r="425" spans="1:5" x14ac:dyDescent="0.25">
      <c r="A425" s="1">
        <v>423</v>
      </c>
      <c r="B425" s="1" t="s">
        <v>5</v>
      </c>
      <c r="C425" s="1" t="s">
        <v>854</v>
      </c>
      <c r="D425" s="1">
        <f>VLOOKUP(C425,Лист3!$A$1:$B$1415,2,0)</f>
        <v>5385638.9800000004</v>
      </c>
      <c r="E425" s="1" t="s">
        <v>855</v>
      </c>
    </row>
    <row r="426" spans="1:5" x14ac:dyDescent="0.25">
      <c r="A426" s="1">
        <v>424</v>
      </c>
      <c r="B426" s="1" t="s">
        <v>5</v>
      </c>
      <c r="C426" s="1" t="s">
        <v>856</v>
      </c>
      <c r="D426" s="1">
        <f>VLOOKUP(C426,Лист3!$A$1:$B$1415,2,0)</f>
        <v>459811.91</v>
      </c>
      <c r="E426" s="1" t="s">
        <v>857</v>
      </c>
    </row>
    <row r="427" spans="1:5" x14ac:dyDescent="0.25">
      <c r="A427" s="1">
        <v>425</v>
      </c>
      <c r="B427" s="1" t="s">
        <v>777</v>
      </c>
      <c r="C427" s="1" t="s">
        <v>858</v>
      </c>
      <c r="D427" s="1">
        <v>3707206.65</v>
      </c>
      <c r="E427" s="1" t="s">
        <v>859</v>
      </c>
    </row>
    <row r="428" spans="1:5" x14ac:dyDescent="0.25">
      <c r="A428" s="1">
        <v>426</v>
      </c>
      <c r="B428" s="1" t="s">
        <v>5</v>
      </c>
      <c r="C428" s="1" t="s">
        <v>860</v>
      </c>
      <c r="D428" s="1">
        <f>VLOOKUP(C428,Лист3!$A$1:$B$1415,2,0)</f>
        <v>1779893.05</v>
      </c>
      <c r="E428" s="1" t="s">
        <v>861</v>
      </c>
    </row>
    <row r="429" spans="1:5" x14ac:dyDescent="0.25">
      <c r="A429" s="1">
        <v>427</v>
      </c>
      <c r="B429" s="1" t="s">
        <v>5</v>
      </c>
      <c r="C429" s="1" t="s">
        <v>862</v>
      </c>
      <c r="D429" s="1">
        <f>VLOOKUP(C429,Лист3!$A$1:$B$1415,2,0)</f>
        <v>3193705.96</v>
      </c>
      <c r="E429" s="1" t="s">
        <v>863</v>
      </c>
    </row>
    <row r="430" spans="1:5" x14ac:dyDescent="0.25">
      <c r="A430" s="1">
        <v>428</v>
      </c>
      <c r="B430" s="1" t="s">
        <v>5</v>
      </c>
      <c r="C430" s="1" t="s">
        <v>864</v>
      </c>
      <c r="D430" s="1">
        <f>VLOOKUP(C430,Лист3!$A$1:$B$1415,2,0)</f>
        <v>1368899.51</v>
      </c>
      <c r="E430" s="1" t="s">
        <v>865</v>
      </c>
    </row>
    <row r="431" spans="1:5" x14ac:dyDescent="0.25">
      <c r="A431" s="1">
        <v>429</v>
      </c>
      <c r="B431" s="1" t="s">
        <v>77</v>
      </c>
      <c r="C431" s="1" t="s">
        <v>866</v>
      </c>
      <c r="D431" s="1">
        <v>1437470.72</v>
      </c>
      <c r="E431" s="1" t="s">
        <v>867</v>
      </c>
    </row>
    <row r="432" spans="1:5" x14ac:dyDescent="0.25">
      <c r="A432" s="1">
        <v>430</v>
      </c>
      <c r="B432" s="1" t="s">
        <v>77</v>
      </c>
      <c r="C432" s="1" t="s">
        <v>868</v>
      </c>
      <c r="D432" s="1">
        <v>453938.36</v>
      </c>
      <c r="E432" s="1" t="s">
        <v>869</v>
      </c>
    </row>
    <row r="433" spans="1:5" x14ac:dyDescent="0.25">
      <c r="A433" s="1">
        <v>431</v>
      </c>
      <c r="B433" s="1" t="s">
        <v>5</v>
      </c>
      <c r="C433" s="1" t="s">
        <v>870</v>
      </c>
      <c r="D433" s="1">
        <f>VLOOKUP(C433,Лист3!$A$1:$B$1415,2,0)</f>
        <v>767557.08</v>
      </c>
      <c r="E433" s="1" t="s">
        <v>871</v>
      </c>
    </row>
    <row r="434" spans="1:5" x14ac:dyDescent="0.25">
      <c r="A434" s="1">
        <v>432</v>
      </c>
      <c r="B434" s="1" t="s">
        <v>5</v>
      </c>
      <c r="C434" s="1" t="s">
        <v>872</v>
      </c>
      <c r="D434" s="1">
        <f>VLOOKUP(C434,Лист3!$A$1:$B$1415,2,0)</f>
        <v>1407349.7</v>
      </c>
      <c r="E434" s="1" t="s">
        <v>873</v>
      </c>
    </row>
    <row r="435" spans="1:5" x14ac:dyDescent="0.25">
      <c r="A435" s="1">
        <v>433</v>
      </c>
      <c r="B435" s="1" t="s">
        <v>5</v>
      </c>
      <c r="C435" s="1" t="s">
        <v>874</v>
      </c>
      <c r="D435" s="1">
        <f>VLOOKUP(C435,Лист3!$A$1:$B$1415,2,0)</f>
        <v>1182413</v>
      </c>
      <c r="E435" s="1" t="s">
        <v>875</v>
      </c>
    </row>
    <row r="436" spans="1:5" x14ac:dyDescent="0.25">
      <c r="A436" s="1">
        <v>434</v>
      </c>
      <c r="B436" s="1" t="s">
        <v>5</v>
      </c>
      <c r="C436" s="1" t="s">
        <v>876</v>
      </c>
      <c r="D436" s="1">
        <f>VLOOKUP(C436,Лист3!$A$1:$B$1415,2,0)</f>
        <v>742019.93</v>
      </c>
      <c r="E436" s="1" t="s">
        <v>877</v>
      </c>
    </row>
    <row r="437" spans="1:5" x14ac:dyDescent="0.25">
      <c r="A437" s="1">
        <v>435</v>
      </c>
      <c r="B437" s="1" t="s">
        <v>77</v>
      </c>
      <c r="C437" s="1" t="s">
        <v>878</v>
      </c>
      <c r="D437" s="1">
        <v>394616.33</v>
      </c>
      <c r="E437" s="1" t="s">
        <v>879</v>
      </c>
    </row>
    <row r="438" spans="1:5" x14ac:dyDescent="0.25">
      <c r="A438" s="1">
        <v>436</v>
      </c>
      <c r="B438" s="1" t="s">
        <v>5</v>
      </c>
      <c r="C438" s="1" t="s">
        <v>880</v>
      </c>
      <c r="D438" s="1">
        <f>VLOOKUP(C438,Лист3!$A$1:$B$1415,2,0)</f>
        <v>1058190.75</v>
      </c>
      <c r="E438" s="1" t="s">
        <v>881</v>
      </c>
    </row>
    <row r="439" spans="1:5" x14ac:dyDescent="0.25">
      <c r="A439" s="1">
        <v>437</v>
      </c>
      <c r="B439" s="1" t="s">
        <v>5</v>
      </c>
      <c r="C439" s="1" t="s">
        <v>882</v>
      </c>
      <c r="D439" s="1">
        <f>VLOOKUP(C439,Лист3!$A$1:$B$1415,2,0)</f>
        <v>726243.92</v>
      </c>
      <c r="E439" s="1" t="s">
        <v>883</v>
      </c>
    </row>
    <row r="440" spans="1:5" x14ac:dyDescent="0.25">
      <c r="A440" s="1">
        <v>438</v>
      </c>
      <c r="B440" s="1" t="s">
        <v>5</v>
      </c>
      <c r="C440" s="1" t="s">
        <v>884</v>
      </c>
      <c r="D440" s="1">
        <f>VLOOKUP(C440,Лист3!$A$1:$B$1415,2,0)</f>
        <v>1634544.9</v>
      </c>
      <c r="E440" s="1" t="s">
        <v>885</v>
      </c>
    </row>
    <row r="441" spans="1:5" x14ac:dyDescent="0.25">
      <c r="A441" s="1">
        <v>439</v>
      </c>
      <c r="B441" s="1" t="s">
        <v>5</v>
      </c>
      <c r="C441" s="1" t="s">
        <v>886</v>
      </c>
      <c r="D441" s="1">
        <f>VLOOKUP(C441,Лист3!$A$1:$B$1415,2,0)</f>
        <v>1153275.1599999999</v>
      </c>
      <c r="E441" s="1" t="s">
        <v>887</v>
      </c>
    </row>
    <row r="442" spans="1:5" x14ac:dyDescent="0.25">
      <c r="A442" s="1">
        <v>440</v>
      </c>
      <c r="B442" s="1" t="s">
        <v>5</v>
      </c>
      <c r="C442" s="1" t="s">
        <v>888</v>
      </c>
      <c r="D442" s="1">
        <f>VLOOKUP(C442,Лист3!$A$1:$B$1415,2,0)</f>
        <v>1802481.01</v>
      </c>
      <c r="E442" s="1" t="s">
        <v>889</v>
      </c>
    </row>
    <row r="443" spans="1:5" x14ac:dyDescent="0.25">
      <c r="A443" s="1">
        <v>441</v>
      </c>
      <c r="B443" s="1" t="s">
        <v>5</v>
      </c>
      <c r="C443" s="1" t="s">
        <v>890</v>
      </c>
      <c r="D443" s="1">
        <f>VLOOKUP(C443,Лист3!$A$1:$B$1415,2,0)</f>
        <v>529838.16</v>
      </c>
      <c r="E443" s="1" t="s">
        <v>891</v>
      </c>
    </row>
    <row r="444" spans="1:5" x14ac:dyDescent="0.25">
      <c r="A444" s="1">
        <v>442</v>
      </c>
      <c r="B444" s="1" t="s">
        <v>5</v>
      </c>
      <c r="C444" s="1" t="s">
        <v>892</v>
      </c>
      <c r="D444" s="1">
        <f>VLOOKUP(C444,Лист3!$A$1:$B$1415,2,0)</f>
        <v>1140649.48</v>
      </c>
      <c r="E444" s="1" t="s">
        <v>893</v>
      </c>
    </row>
    <row r="445" spans="1:5" x14ac:dyDescent="0.25">
      <c r="A445" s="1">
        <v>443</v>
      </c>
      <c r="B445" s="1" t="s">
        <v>5</v>
      </c>
      <c r="C445" s="1" t="s">
        <v>894</v>
      </c>
      <c r="D445" s="1">
        <f>VLOOKUP(C445,Лист3!$A$1:$B$1415,2,0)</f>
        <v>1521413.17</v>
      </c>
      <c r="E445" s="1" t="s">
        <v>895</v>
      </c>
    </row>
    <row r="446" spans="1:5" x14ac:dyDescent="0.25">
      <c r="A446" s="1">
        <v>444</v>
      </c>
      <c r="B446" s="1" t="s">
        <v>5</v>
      </c>
      <c r="C446" s="1" t="s">
        <v>896</v>
      </c>
      <c r="D446" s="1">
        <f>VLOOKUP(C446,Лист3!$A$1:$B$1415,2,0)</f>
        <v>209490.51</v>
      </c>
      <c r="E446" s="1" t="s">
        <v>897</v>
      </c>
    </row>
    <row r="447" spans="1:5" x14ac:dyDescent="0.25">
      <c r="A447" s="1">
        <v>445</v>
      </c>
      <c r="B447" s="1" t="s">
        <v>5</v>
      </c>
      <c r="C447" s="1" t="s">
        <v>898</v>
      </c>
      <c r="D447" s="1">
        <f>VLOOKUP(C447,Лист3!$A$1:$B$1415,2,0)</f>
        <v>790829.91</v>
      </c>
      <c r="E447" s="1" t="s">
        <v>899</v>
      </c>
    </row>
    <row r="448" spans="1:5" x14ac:dyDescent="0.25">
      <c r="A448" s="1">
        <v>446</v>
      </c>
      <c r="B448" s="1" t="s">
        <v>77</v>
      </c>
      <c r="C448" s="1" t="s">
        <v>900</v>
      </c>
      <c r="D448" s="1">
        <v>766967.18</v>
      </c>
      <c r="E448" s="1" t="s">
        <v>901</v>
      </c>
    </row>
    <row r="449" spans="1:5" x14ac:dyDescent="0.25">
      <c r="A449" s="1">
        <v>447</v>
      </c>
      <c r="B449" s="1" t="s">
        <v>5</v>
      </c>
      <c r="C449" s="1" t="s">
        <v>902</v>
      </c>
      <c r="D449" s="1">
        <f>VLOOKUP(C449,Лист3!$A$1:$B$1415,2,0)</f>
        <v>3251651.89</v>
      </c>
      <c r="E449" s="1" t="s">
        <v>903</v>
      </c>
    </row>
    <row r="450" spans="1:5" x14ac:dyDescent="0.25">
      <c r="A450" s="1">
        <v>448</v>
      </c>
      <c r="B450" s="1" t="s">
        <v>5</v>
      </c>
      <c r="C450" s="1" t="s">
        <v>904</v>
      </c>
      <c r="D450" s="1">
        <f>VLOOKUP(C450,Лист3!$A$1:$B$1415,2,0)</f>
        <v>7005593.3200000003</v>
      </c>
      <c r="E450" s="1" t="s">
        <v>905</v>
      </c>
    </row>
    <row r="451" spans="1:5" x14ac:dyDescent="0.25">
      <c r="A451" s="1">
        <v>449</v>
      </c>
      <c r="B451" s="1" t="s">
        <v>77</v>
      </c>
      <c r="C451" s="1" t="s">
        <v>906</v>
      </c>
      <c r="D451" s="1">
        <v>2505292.83</v>
      </c>
      <c r="E451" s="1" t="s">
        <v>907</v>
      </c>
    </row>
    <row r="452" spans="1:5" x14ac:dyDescent="0.25">
      <c r="A452" s="1">
        <v>450</v>
      </c>
      <c r="B452" s="1" t="s">
        <v>77</v>
      </c>
      <c r="C452" s="1" t="s">
        <v>908</v>
      </c>
      <c r="D452" s="1">
        <v>2041566.77</v>
      </c>
      <c r="E452" s="1" t="s">
        <v>909</v>
      </c>
    </row>
    <row r="453" spans="1:5" x14ac:dyDescent="0.25">
      <c r="A453" s="1">
        <v>451</v>
      </c>
      <c r="B453" s="1" t="s">
        <v>77</v>
      </c>
      <c r="C453" s="1" t="s">
        <v>910</v>
      </c>
      <c r="D453" s="1">
        <v>2014299.92</v>
      </c>
      <c r="E453" s="1" t="s">
        <v>911</v>
      </c>
    </row>
    <row r="454" spans="1:5" x14ac:dyDescent="0.25">
      <c r="A454" s="1">
        <v>452</v>
      </c>
      <c r="B454" s="1" t="s">
        <v>5</v>
      </c>
      <c r="C454" s="1" t="s">
        <v>912</v>
      </c>
      <c r="D454" s="1">
        <f>VLOOKUP(C454,Лист3!$A$1:$B$1415,2,0)</f>
        <v>1464438.51</v>
      </c>
      <c r="E454" s="1" t="s">
        <v>913</v>
      </c>
    </row>
    <row r="455" spans="1:5" x14ac:dyDescent="0.25">
      <c r="A455" s="1">
        <v>453</v>
      </c>
      <c r="B455" s="1" t="s">
        <v>480</v>
      </c>
      <c r="C455" s="1" t="s">
        <v>914</v>
      </c>
      <c r="D455" s="1">
        <f>VLOOKUP(C455,Лист3!$A$1:$B$1415,2,0)</f>
        <v>1050363.23</v>
      </c>
      <c r="E455" s="1" t="s">
        <v>915</v>
      </c>
    </row>
    <row r="456" spans="1:5" x14ac:dyDescent="0.25">
      <c r="A456" s="1">
        <v>454</v>
      </c>
      <c r="B456" s="1" t="s">
        <v>5</v>
      </c>
      <c r="C456" s="1" t="s">
        <v>916</v>
      </c>
      <c r="D456" s="1">
        <f>VLOOKUP(C456,Лист3!$A$1:$B$1415,2,0)</f>
        <v>1415013.01</v>
      </c>
      <c r="E456" s="1" t="s">
        <v>917</v>
      </c>
    </row>
    <row r="457" spans="1:5" x14ac:dyDescent="0.25">
      <c r="A457" s="1">
        <v>455</v>
      </c>
      <c r="B457" s="1" t="s">
        <v>5</v>
      </c>
      <c r="C457" s="1" t="s">
        <v>918</v>
      </c>
      <c r="D457" s="1">
        <f>VLOOKUP(C457,Лист3!$A$1:$B$1415,2,0)</f>
        <v>1511760.29</v>
      </c>
      <c r="E457" s="1" t="s">
        <v>919</v>
      </c>
    </row>
    <row r="458" spans="1:5" x14ac:dyDescent="0.25">
      <c r="A458" s="1">
        <v>456</v>
      </c>
      <c r="B458" s="1" t="s">
        <v>77</v>
      </c>
      <c r="C458" s="1" t="s">
        <v>920</v>
      </c>
      <c r="D458" s="1">
        <v>3852032.08</v>
      </c>
      <c r="E458" s="1" t="s">
        <v>921</v>
      </c>
    </row>
    <row r="459" spans="1:5" x14ac:dyDescent="0.25">
      <c r="A459" s="1">
        <v>457</v>
      </c>
      <c r="B459" s="1" t="s">
        <v>77</v>
      </c>
      <c r="C459" s="1" t="s">
        <v>922</v>
      </c>
      <c r="D459" s="1">
        <v>528709.84</v>
      </c>
      <c r="E459" s="1" t="s">
        <v>923</v>
      </c>
    </row>
    <row r="460" spans="1:5" x14ac:dyDescent="0.25">
      <c r="A460" s="1">
        <v>458</v>
      </c>
      <c r="B460" s="1" t="s">
        <v>5</v>
      </c>
      <c r="C460" s="1" t="s">
        <v>924</v>
      </c>
      <c r="D460" s="1">
        <f>VLOOKUP(C460,Лист3!$A$1:$B$1415,2,0)</f>
        <v>694322.56</v>
      </c>
      <c r="E460" s="1" t="s">
        <v>925</v>
      </c>
    </row>
    <row r="461" spans="1:5" x14ac:dyDescent="0.25">
      <c r="A461" s="1">
        <v>459</v>
      </c>
      <c r="B461" s="1" t="s">
        <v>5</v>
      </c>
      <c r="C461" s="1" t="s">
        <v>926</v>
      </c>
      <c r="D461" s="1">
        <f>VLOOKUP(C461,Лист3!$A$1:$B$1415,2,0)</f>
        <v>1547329.66</v>
      </c>
      <c r="E461" s="1" t="s">
        <v>927</v>
      </c>
    </row>
    <row r="462" spans="1:5" x14ac:dyDescent="0.25">
      <c r="A462" s="1">
        <v>460</v>
      </c>
      <c r="B462" s="1" t="s">
        <v>5</v>
      </c>
      <c r="C462" s="1" t="s">
        <v>928</v>
      </c>
      <c r="D462" s="1">
        <f>VLOOKUP(C462,Лист3!$A$1:$B$1415,2,0)</f>
        <v>477524.46</v>
      </c>
      <c r="E462" s="1" t="s">
        <v>929</v>
      </c>
    </row>
    <row r="463" spans="1:5" x14ac:dyDescent="0.25">
      <c r="A463" s="1">
        <v>461</v>
      </c>
      <c r="B463" s="1" t="s">
        <v>77</v>
      </c>
      <c r="C463" s="1" t="s">
        <v>930</v>
      </c>
      <c r="D463" s="1">
        <v>1134763.7</v>
      </c>
      <c r="E463" s="1" t="s">
        <v>931</v>
      </c>
    </row>
    <row r="464" spans="1:5" x14ac:dyDescent="0.25">
      <c r="A464" s="1">
        <v>462</v>
      </c>
      <c r="B464" s="1" t="s">
        <v>5</v>
      </c>
      <c r="C464" s="1" t="s">
        <v>932</v>
      </c>
      <c r="D464" s="1">
        <f>VLOOKUP(C464,Лист3!$A$1:$B$1415,2,0)</f>
        <v>2721557.81</v>
      </c>
      <c r="E464" s="1" t="s">
        <v>933</v>
      </c>
    </row>
    <row r="465" spans="1:5" x14ac:dyDescent="0.25">
      <c r="A465" s="1">
        <v>463</v>
      </c>
      <c r="B465" s="1" t="s">
        <v>5</v>
      </c>
      <c r="C465" s="1" t="s">
        <v>934</v>
      </c>
      <c r="D465" s="1">
        <f>VLOOKUP(C465,Лист3!$A$1:$B$1415,2,0)</f>
        <v>875642.13</v>
      </c>
      <c r="E465" s="1" t="s">
        <v>935</v>
      </c>
    </row>
    <row r="466" spans="1:5" x14ac:dyDescent="0.25">
      <c r="A466" s="1">
        <v>464</v>
      </c>
      <c r="B466" s="1" t="s">
        <v>5</v>
      </c>
      <c r="C466" s="1" t="s">
        <v>936</v>
      </c>
      <c r="D466" s="1">
        <f>VLOOKUP(C466,Лист3!$A$1:$B$1415,2,0)</f>
        <v>2328710.17</v>
      </c>
      <c r="E466" s="1" t="s">
        <v>937</v>
      </c>
    </row>
    <row r="467" spans="1:5" x14ac:dyDescent="0.25">
      <c r="A467" s="1">
        <v>465</v>
      </c>
      <c r="B467" s="1" t="s">
        <v>5</v>
      </c>
      <c r="C467" s="1" t="s">
        <v>938</v>
      </c>
      <c r="D467" s="1">
        <f>VLOOKUP(C467,Лист3!$A$1:$B$1415,2,0)</f>
        <v>1554828.04</v>
      </c>
      <c r="E467" s="1" t="s">
        <v>939</v>
      </c>
    </row>
    <row r="468" spans="1:5" x14ac:dyDescent="0.25">
      <c r="A468" s="1">
        <v>466</v>
      </c>
      <c r="B468" s="1" t="s">
        <v>5</v>
      </c>
      <c r="C468" s="1" t="s">
        <v>940</v>
      </c>
      <c r="D468" s="1">
        <f>VLOOKUP(C468,Лист3!$A$1:$B$1415,2,0)</f>
        <v>2972731.3</v>
      </c>
      <c r="E468" s="1" t="s">
        <v>941</v>
      </c>
    </row>
    <row r="469" spans="1:5" x14ac:dyDescent="0.25">
      <c r="A469" s="1">
        <v>467</v>
      </c>
      <c r="B469" s="1" t="s">
        <v>77</v>
      </c>
      <c r="C469" s="1" t="s">
        <v>942</v>
      </c>
      <c r="D469" s="1">
        <v>3086416.76</v>
      </c>
      <c r="E469" s="1" t="s">
        <v>943</v>
      </c>
    </row>
    <row r="470" spans="1:5" x14ac:dyDescent="0.25">
      <c r="A470" s="1">
        <v>468</v>
      </c>
      <c r="B470" s="1" t="s">
        <v>5</v>
      </c>
      <c r="C470" s="1" t="s">
        <v>944</v>
      </c>
      <c r="D470" s="1">
        <f>VLOOKUP(C470,Лист3!$A$1:$B$1415,2,0)</f>
        <v>1566874.52</v>
      </c>
      <c r="E470" s="1" t="s">
        <v>945</v>
      </c>
    </row>
    <row r="471" spans="1:5" x14ac:dyDescent="0.25">
      <c r="A471" s="1">
        <v>469</v>
      </c>
      <c r="B471" s="1" t="s">
        <v>5</v>
      </c>
      <c r="C471" s="1" t="s">
        <v>946</v>
      </c>
      <c r="D471" s="1">
        <f>VLOOKUP(C471,Лист3!$A$1:$B$1415,2,0)</f>
        <v>5641496.3399999999</v>
      </c>
      <c r="E471" s="1" t="s">
        <v>947</v>
      </c>
    </row>
    <row r="472" spans="1:5" x14ac:dyDescent="0.25">
      <c r="A472" s="1">
        <v>470</v>
      </c>
      <c r="B472" s="1" t="s">
        <v>5</v>
      </c>
      <c r="C472" s="1" t="s">
        <v>948</v>
      </c>
      <c r="D472" s="1">
        <f>VLOOKUP(C472,Лист3!$A$1:$B$1415,2,0)</f>
        <v>1670331.89</v>
      </c>
      <c r="E472" s="1" t="s">
        <v>949</v>
      </c>
    </row>
    <row r="473" spans="1:5" x14ac:dyDescent="0.25">
      <c r="A473" s="1">
        <v>471</v>
      </c>
      <c r="B473" s="1" t="s">
        <v>5</v>
      </c>
      <c r="C473" s="1" t="s">
        <v>950</v>
      </c>
      <c r="D473" s="1">
        <f>VLOOKUP(C473,Лист3!$A$1:$B$1415,2,0)</f>
        <v>1733850.02</v>
      </c>
      <c r="E473" s="1" t="s">
        <v>951</v>
      </c>
    </row>
    <row r="474" spans="1:5" x14ac:dyDescent="0.25">
      <c r="A474" s="1">
        <v>472</v>
      </c>
      <c r="B474" s="1" t="s">
        <v>77</v>
      </c>
      <c r="C474" s="1" t="s">
        <v>952</v>
      </c>
      <c r="D474" s="1">
        <v>4115278.77</v>
      </c>
      <c r="E474" s="1" t="s">
        <v>953</v>
      </c>
    </row>
    <row r="475" spans="1:5" x14ac:dyDescent="0.25">
      <c r="A475" s="1">
        <v>473</v>
      </c>
      <c r="B475" s="1" t="s">
        <v>5</v>
      </c>
      <c r="C475" s="1" t="s">
        <v>954</v>
      </c>
      <c r="D475" s="1">
        <f>VLOOKUP(C475,Лист3!$A$1:$B$1415,2,0)</f>
        <v>3528614.67</v>
      </c>
      <c r="E475" s="1" t="s">
        <v>955</v>
      </c>
    </row>
    <row r="476" spans="1:5" x14ac:dyDescent="0.25">
      <c r="A476" s="1">
        <v>474</v>
      </c>
      <c r="B476" s="1" t="s">
        <v>77</v>
      </c>
      <c r="C476" s="1" t="s">
        <v>956</v>
      </c>
      <c r="D476" s="1">
        <v>1162579.27</v>
      </c>
      <c r="E476" s="1" t="s">
        <v>957</v>
      </c>
    </row>
    <row r="477" spans="1:5" x14ac:dyDescent="0.25">
      <c r="A477" s="1">
        <v>475</v>
      </c>
      <c r="B477" s="1" t="s">
        <v>5</v>
      </c>
      <c r="C477" s="1" t="s">
        <v>958</v>
      </c>
      <c r="D477" s="1">
        <f>VLOOKUP(C477,Лист3!$A$1:$B$1415,2,0)</f>
        <v>998484.9</v>
      </c>
      <c r="E477" s="1" t="s">
        <v>959</v>
      </c>
    </row>
    <row r="478" spans="1:5" x14ac:dyDescent="0.25">
      <c r="A478" s="1">
        <v>476</v>
      </c>
      <c r="B478" s="1" t="s">
        <v>5</v>
      </c>
      <c r="C478" s="1" t="s">
        <v>960</v>
      </c>
      <c r="D478" s="1">
        <f>VLOOKUP(C478,Лист3!$A$1:$B$1415,2,0)</f>
        <v>677735.85</v>
      </c>
      <c r="E478" s="1" t="s">
        <v>961</v>
      </c>
    </row>
    <row r="479" spans="1:5" x14ac:dyDescent="0.25">
      <c r="A479" s="1">
        <v>477</v>
      </c>
      <c r="B479" s="1" t="s">
        <v>5</v>
      </c>
      <c r="C479" s="1" t="s">
        <v>962</v>
      </c>
      <c r="D479" s="1">
        <f>VLOOKUP(C479,Лист3!$A$1:$B$1415,2,0)</f>
        <v>3954159.63</v>
      </c>
      <c r="E479" s="1" t="s">
        <v>963</v>
      </c>
    </row>
    <row r="480" spans="1:5" x14ac:dyDescent="0.25">
      <c r="A480" s="1">
        <v>478</v>
      </c>
      <c r="B480" s="1" t="s">
        <v>5</v>
      </c>
      <c r="C480" s="1" t="s">
        <v>964</v>
      </c>
      <c r="D480" s="1">
        <f>VLOOKUP(C480,Лист3!$A$1:$B$1415,2,0)</f>
        <v>1402638.92</v>
      </c>
      <c r="E480" s="1" t="s">
        <v>965</v>
      </c>
    </row>
    <row r="481" spans="1:5" x14ac:dyDescent="0.25">
      <c r="A481" s="1">
        <v>479</v>
      </c>
      <c r="B481" s="1" t="s">
        <v>5</v>
      </c>
      <c r="C481" s="1" t="s">
        <v>966</v>
      </c>
      <c r="D481" s="1">
        <f>VLOOKUP(C481,Лист3!$A$1:$B$1415,2,0)</f>
        <v>7297300.7400000002</v>
      </c>
      <c r="E481" s="1" t="s">
        <v>967</v>
      </c>
    </row>
    <row r="482" spans="1:5" x14ac:dyDescent="0.25">
      <c r="A482" s="1">
        <v>480</v>
      </c>
      <c r="B482" s="1" t="s">
        <v>77</v>
      </c>
      <c r="C482" s="1" t="s">
        <v>968</v>
      </c>
      <c r="D482" s="1">
        <v>3088816.96</v>
      </c>
      <c r="E482" s="1" t="s">
        <v>969</v>
      </c>
    </row>
    <row r="483" spans="1:5" x14ac:dyDescent="0.25">
      <c r="A483" s="1">
        <v>481</v>
      </c>
      <c r="B483" s="1" t="s">
        <v>5</v>
      </c>
      <c r="C483" s="1" t="s">
        <v>970</v>
      </c>
      <c r="D483" s="1">
        <f>VLOOKUP(C483,Лист3!$A$1:$B$1415,2,0)</f>
        <v>2097320.92</v>
      </c>
      <c r="E483" s="1" t="s">
        <v>971</v>
      </c>
    </row>
    <row r="484" spans="1:5" x14ac:dyDescent="0.25">
      <c r="A484" s="1">
        <v>482</v>
      </c>
      <c r="B484" s="1" t="s">
        <v>5</v>
      </c>
      <c r="C484" s="1" t="s">
        <v>972</v>
      </c>
      <c r="D484" s="1">
        <f>VLOOKUP(C484,Лист3!$A$1:$B$1415,2,0)</f>
        <v>2209037.5</v>
      </c>
      <c r="E484" s="1" t="s">
        <v>973</v>
      </c>
    </row>
    <row r="485" spans="1:5" x14ac:dyDescent="0.25">
      <c r="A485" s="1">
        <v>483</v>
      </c>
      <c r="B485" s="1" t="s">
        <v>77</v>
      </c>
      <c r="C485" s="1" t="s">
        <v>974</v>
      </c>
      <c r="D485" s="1">
        <v>1266181.6200000001</v>
      </c>
      <c r="E485" s="1" t="s">
        <v>975</v>
      </c>
    </row>
    <row r="486" spans="1:5" x14ac:dyDescent="0.25">
      <c r="A486" s="1">
        <v>484</v>
      </c>
      <c r="B486" s="1" t="s">
        <v>5</v>
      </c>
      <c r="C486" s="1" t="s">
        <v>976</v>
      </c>
      <c r="D486" s="1">
        <f>VLOOKUP(C486,Лист3!$A$1:$B$1415,2,0)</f>
        <v>825695.42</v>
      </c>
      <c r="E486" s="1" t="s">
        <v>977</v>
      </c>
    </row>
    <row r="487" spans="1:5" x14ac:dyDescent="0.25">
      <c r="A487" s="1">
        <v>485</v>
      </c>
      <c r="B487" s="1" t="s">
        <v>5</v>
      </c>
      <c r="C487" s="1" t="s">
        <v>978</v>
      </c>
      <c r="D487" s="1">
        <f>VLOOKUP(C487,Лист3!$A$1:$B$1415,2,0)</f>
        <v>975802.96</v>
      </c>
      <c r="E487" s="1" t="s">
        <v>979</v>
      </c>
    </row>
    <row r="488" spans="1:5" x14ac:dyDescent="0.25">
      <c r="A488" s="1">
        <v>486</v>
      </c>
      <c r="B488" s="1" t="s">
        <v>5</v>
      </c>
      <c r="C488" s="1" t="s">
        <v>980</v>
      </c>
      <c r="D488" s="1">
        <f>VLOOKUP(C488,Лист3!$A$1:$B$1415,2,0)</f>
        <v>842185.27</v>
      </c>
      <c r="E488" s="1" t="s">
        <v>981</v>
      </c>
    </row>
    <row r="489" spans="1:5" x14ac:dyDescent="0.25">
      <c r="A489" s="1">
        <v>487</v>
      </c>
      <c r="B489" s="1" t="s">
        <v>777</v>
      </c>
      <c r="C489" s="1" t="s">
        <v>982</v>
      </c>
      <c r="D489" s="1">
        <v>1256158.57</v>
      </c>
      <c r="E489" s="1" t="s">
        <v>983</v>
      </c>
    </row>
    <row r="490" spans="1:5" x14ac:dyDescent="0.25">
      <c r="A490" s="1">
        <v>488</v>
      </c>
      <c r="B490" s="1" t="s">
        <v>5</v>
      </c>
      <c r="C490" s="1" t="s">
        <v>984</v>
      </c>
      <c r="D490" s="1">
        <f>VLOOKUP(C490,Лист3!$A$1:$B$1415,2,0)</f>
        <v>454969.66</v>
      </c>
      <c r="E490" s="1" t="s">
        <v>985</v>
      </c>
    </row>
    <row r="491" spans="1:5" x14ac:dyDescent="0.25">
      <c r="A491" s="1">
        <v>489</v>
      </c>
      <c r="B491" s="1" t="s">
        <v>5</v>
      </c>
      <c r="C491" s="1" t="s">
        <v>986</v>
      </c>
      <c r="D491" s="1">
        <f>VLOOKUP(C491,Лист3!$A$1:$B$1415,2,0)</f>
        <v>2775312.77</v>
      </c>
      <c r="E491" s="1" t="s">
        <v>987</v>
      </c>
    </row>
    <row r="492" spans="1:5" x14ac:dyDescent="0.25">
      <c r="A492" s="1">
        <v>490</v>
      </c>
      <c r="B492" s="1" t="s">
        <v>5</v>
      </c>
      <c r="C492" s="1" t="s">
        <v>988</v>
      </c>
      <c r="D492" s="1">
        <f>VLOOKUP(C492,Лист3!$A$1:$B$1415,2,0)</f>
        <v>580821.41</v>
      </c>
      <c r="E492" s="1" t="s">
        <v>989</v>
      </c>
    </row>
    <row r="493" spans="1:5" x14ac:dyDescent="0.25">
      <c r="A493" s="1">
        <v>491</v>
      </c>
      <c r="B493" s="1" t="s">
        <v>480</v>
      </c>
      <c r="C493" s="1" t="s">
        <v>990</v>
      </c>
      <c r="D493" s="1">
        <f>VLOOKUP(C493,Лист3!$A$1:$B$1415,2,0)</f>
        <v>480883.3</v>
      </c>
      <c r="E493" s="1" t="s">
        <v>991</v>
      </c>
    </row>
    <row r="494" spans="1:5" x14ac:dyDescent="0.25">
      <c r="A494" s="1">
        <v>492</v>
      </c>
      <c r="B494" s="1" t="s">
        <v>5</v>
      </c>
      <c r="C494" s="1" t="s">
        <v>992</v>
      </c>
      <c r="D494" s="1">
        <f>VLOOKUP(C494,Лист3!$A$1:$B$1415,2,0)</f>
        <v>2156128.11</v>
      </c>
      <c r="E494" s="1" t="s">
        <v>993</v>
      </c>
    </row>
    <row r="495" spans="1:5" x14ac:dyDescent="0.25">
      <c r="A495" s="1">
        <v>493</v>
      </c>
      <c r="B495" s="1" t="s">
        <v>77</v>
      </c>
      <c r="C495" s="1" t="s">
        <v>994</v>
      </c>
      <c r="D495" s="1">
        <v>745588.8</v>
      </c>
      <c r="E495" s="1" t="s">
        <v>995</v>
      </c>
    </row>
    <row r="496" spans="1:5" x14ac:dyDescent="0.25">
      <c r="A496" s="1">
        <v>494</v>
      </c>
      <c r="B496" s="1" t="s">
        <v>77</v>
      </c>
      <c r="C496" s="1" t="s">
        <v>996</v>
      </c>
      <c r="D496" s="1">
        <v>558085.5</v>
      </c>
      <c r="E496" s="1" t="s">
        <v>997</v>
      </c>
    </row>
    <row r="497" spans="1:5" x14ac:dyDescent="0.25">
      <c r="A497" s="1">
        <v>495</v>
      </c>
      <c r="B497" s="1" t="s">
        <v>5</v>
      </c>
      <c r="C497" s="1" t="s">
        <v>998</v>
      </c>
      <c r="D497" s="1">
        <f>VLOOKUP(C497,Лист3!$A$1:$B$1415,2,0)</f>
        <v>1036458.9</v>
      </c>
      <c r="E497" s="1" t="s">
        <v>999</v>
      </c>
    </row>
    <row r="498" spans="1:5" x14ac:dyDescent="0.25">
      <c r="A498" s="1">
        <v>496</v>
      </c>
      <c r="B498" s="1" t="s">
        <v>5</v>
      </c>
      <c r="C498" s="1" t="s">
        <v>1000</v>
      </c>
      <c r="D498" s="1">
        <f>VLOOKUP(C498,Лист3!$A$1:$B$1415,2,0)</f>
        <v>1609310.09</v>
      </c>
      <c r="E498" s="1" t="s">
        <v>1001</v>
      </c>
    </row>
    <row r="499" spans="1:5" x14ac:dyDescent="0.25">
      <c r="A499" s="1">
        <v>497</v>
      </c>
      <c r="B499" s="1" t="s">
        <v>5</v>
      </c>
      <c r="C499" s="1" t="s">
        <v>1002</v>
      </c>
      <c r="D499" s="1">
        <f>VLOOKUP(C499,Лист3!$A$1:$B$1415,2,0)</f>
        <v>4264755.28</v>
      </c>
      <c r="E499" s="1" t="s">
        <v>1003</v>
      </c>
    </row>
    <row r="500" spans="1:5" x14ac:dyDescent="0.25">
      <c r="A500" s="1">
        <v>498</v>
      </c>
      <c r="B500" s="1" t="s">
        <v>77</v>
      </c>
      <c r="C500" s="1" t="s">
        <v>1004</v>
      </c>
      <c r="D500" s="1">
        <v>1203986.6599999999</v>
      </c>
      <c r="E500" s="1" t="s">
        <v>1005</v>
      </c>
    </row>
    <row r="501" spans="1:5" x14ac:dyDescent="0.25">
      <c r="A501" s="1">
        <v>499</v>
      </c>
      <c r="B501" s="1" t="s">
        <v>5</v>
      </c>
      <c r="C501" s="1" t="s">
        <v>1006</v>
      </c>
      <c r="D501" s="1">
        <f>VLOOKUP(C501,Лист3!$A$1:$B$1415,2,0)</f>
        <v>1903486.34</v>
      </c>
      <c r="E501" s="1" t="s">
        <v>1007</v>
      </c>
    </row>
    <row r="502" spans="1:5" x14ac:dyDescent="0.25">
      <c r="A502" s="1">
        <v>500</v>
      </c>
      <c r="B502" s="1" t="s">
        <v>5</v>
      </c>
      <c r="C502" s="1" t="s">
        <v>1008</v>
      </c>
      <c r="D502" s="1">
        <f>VLOOKUP(C502,Лист3!$A$1:$B$1415,2,0)</f>
        <v>1761782.45</v>
      </c>
      <c r="E502" s="1" t="s">
        <v>1009</v>
      </c>
    </row>
    <row r="503" spans="1:5" x14ac:dyDescent="0.25">
      <c r="A503" s="1">
        <v>501</v>
      </c>
      <c r="B503" s="1" t="s">
        <v>5</v>
      </c>
      <c r="C503" s="1" t="s">
        <v>1010</v>
      </c>
      <c r="D503" s="1">
        <f>VLOOKUP(C503,Лист3!$A$1:$B$1415,2,0)</f>
        <v>1022340.32</v>
      </c>
      <c r="E503" s="1" t="s">
        <v>1011</v>
      </c>
    </row>
    <row r="504" spans="1:5" x14ac:dyDescent="0.25">
      <c r="A504" s="1">
        <v>502</v>
      </c>
      <c r="B504" s="1" t="s">
        <v>5</v>
      </c>
      <c r="C504" s="1" t="s">
        <v>1012</v>
      </c>
      <c r="D504" s="1">
        <f>VLOOKUP(C504,Лист3!$A$1:$B$1415,2,0)</f>
        <v>824952.98</v>
      </c>
      <c r="E504" s="1" t="s">
        <v>1013</v>
      </c>
    </row>
    <row r="505" spans="1:5" x14ac:dyDescent="0.25">
      <c r="A505" s="1">
        <v>503</v>
      </c>
      <c r="B505" s="1" t="s">
        <v>5</v>
      </c>
      <c r="C505" s="1" t="s">
        <v>1014</v>
      </c>
      <c r="D505" s="1">
        <f>VLOOKUP(C505,Лист3!$A$1:$B$1415,2,0)</f>
        <v>1179837.1299999999</v>
      </c>
      <c r="E505" s="1" t="s">
        <v>1015</v>
      </c>
    </row>
    <row r="506" spans="1:5" x14ac:dyDescent="0.25">
      <c r="A506" s="1">
        <v>504</v>
      </c>
      <c r="B506" s="1" t="s">
        <v>5</v>
      </c>
      <c r="C506" s="1" t="s">
        <v>1016</v>
      </c>
      <c r="D506" s="1">
        <f>VLOOKUP(C506,Лист3!$A$1:$B$1415,2,0)</f>
        <v>1529567.67</v>
      </c>
      <c r="E506" s="1" t="s">
        <v>1017</v>
      </c>
    </row>
    <row r="507" spans="1:5" x14ac:dyDescent="0.25">
      <c r="A507" s="1">
        <v>505</v>
      </c>
      <c r="B507" s="1" t="s">
        <v>5</v>
      </c>
      <c r="C507" s="1" t="s">
        <v>1018</v>
      </c>
      <c r="D507" s="1">
        <f>VLOOKUP(C507,Лист3!$A$1:$B$1415,2,0)</f>
        <v>1562491.74</v>
      </c>
      <c r="E507" s="1" t="s">
        <v>1019</v>
      </c>
    </row>
    <row r="508" spans="1:5" x14ac:dyDescent="0.25">
      <c r="A508" s="1">
        <v>506</v>
      </c>
      <c r="B508" s="1" t="s">
        <v>5</v>
      </c>
      <c r="C508" s="1" t="s">
        <v>1020</v>
      </c>
      <c r="D508" s="1">
        <f>VLOOKUP(C508,Лист3!$A$1:$B$1415,2,0)</f>
        <v>1093902.8700000001</v>
      </c>
      <c r="E508" s="1" t="s">
        <v>1021</v>
      </c>
    </row>
    <row r="509" spans="1:5" x14ac:dyDescent="0.25">
      <c r="A509" s="1">
        <v>507</v>
      </c>
      <c r="B509" s="1" t="s">
        <v>5</v>
      </c>
      <c r="C509" s="1" t="s">
        <v>1022</v>
      </c>
      <c r="D509" s="1">
        <f>VLOOKUP(C509,Лист3!$A$1:$B$1415,2,0)</f>
        <v>3142170.43</v>
      </c>
      <c r="E509" s="1" t="s">
        <v>1023</v>
      </c>
    </row>
    <row r="510" spans="1:5" x14ac:dyDescent="0.25">
      <c r="A510" s="1">
        <v>508</v>
      </c>
      <c r="B510" s="1" t="s">
        <v>5</v>
      </c>
      <c r="C510" s="1" t="s">
        <v>1024</v>
      </c>
      <c r="D510" s="1">
        <f>VLOOKUP(C510,Лист3!$A$1:$B$1415,2,0)</f>
        <v>4257689.17</v>
      </c>
      <c r="E510" s="1" t="s">
        <v>1025</v>
      </c>
    </row>
    <row r="511" spans="1:5" x14ac:dyDescent="0.25">
      <c r="A511" s="1">
        <v>509</v>
      </c>
      <c r="B511" s="1" t="s">
        <v>77</v>
      </c>
      <c r="C511" s="1" t="s">
        <v>1026</v>
      </c>
      <c r="D511" s="1">
        <v>1909359</v>
      </c>
      <c r="E511" s="1" t="s">
        <v>1027</v>
      </c>
    </row>
    <row r="512" spans="1:5" x14ac:dyDescent="0.25">
      <c r="A512" s="1">
        <v>510</v>
      </c>
      <c r="B512" s="1" t="s">
        <v>77</v>
      </c>
      <c r="C512" s="1" t="s">
        <v>1028</v>
      </c>
      <c r="D512" s="1">
        <v>761453.89</v>
      </c>
      <c r="E512" s="1" t="s">
        <v>1029</v>
      </c>
    </row>
    <row r="513" spans="1:5" x14ac:dyDescent="0.25">
      <c r="A513" s="1">
        <v>511</v>
      </c>
      <c r="B513" s="1" t="s">
        <v>5</v>
      </c>
      <c r="C513" s="1" t="s">
        <v>1030</v>
      </c>
      <c r="D513" s="1">
        <f>VLOOKUP(C513,Лист3!$A$1:$B$1415,2,0)</f>
        <v>773534.44</v>
      </c>
      <c r="E513" s="1" t="s">
        <v>1031</v>
      </c>
    </row>
    <row r="514" spans="1:5" x14ac:dyDescent="0.25">
      <c r="A514" s="1">
        <v>512</v>
      </c>
      <c r="B514" s="1" t="s">
        <v>5</v>
      </c>
      <c r="C514" s="1" t="s">
        <v>1032</v>
      </c>
      <c r="D514" s="1">
        <f>VLOOKUP(C514,Лист3!$A$1:$B$1415,2,0)</f>
        <v>3834424.77</v>
      </c>
      <c r="E514" s="1" t="s">
        <v>1033</v>
      </c>
    </row>
    <row r="515" spans="1:5" x14ac:dyDescent="0.25">
      <c r="A515" s="1">
        <v>513</v>
      </c>
      <c r="B515" s="1" t="s">
        <v>5</v>
      </c>
      <c r="C515" s="1" t="s">
        <v>1034</v>
      </c>
      <c r="D515" s="1">
        <f>VLOOKUP(C515,Лист3!$A$1:$B$1415,2,0)</f>
        <v>1255809.43</v>
      </c>
      <c r="E515" s="1" t="s">
        <v>1035</v>
      </c>
    </row>
    <row r="516" spans="1:5" x14ac:dyDescent="0.25">
      <c r="A516" s="1">
        <v>514</v>
      </c>
      <c r="B516" s="1" t="s">
        <v>5</v>
      </c>
      <c r="C516" s="1" t="s">
        <v>1036</v>
      </c>
      <c r="D516" s="1">
        <f>VLOOKUP(C516,Лист3!$A$1:$B$1415,2,0)</f>
        <v>796347.56</v>
      </c>
      <c r="E516" s="1" t="s">
        <v>1037</v>
      </c>
    </row>
    <row r="517" spans="1:5" x14ac:dyDescent="0.25">
      <c r="A517" s="1">
        <v>515</v>
      </c>
      <c r="B517" s="1" t="s">
        <v>5</v>
      </c>
      <c r="C517" s="1" t="s">
        <v>1038</v>
      </c>
      <c r="D517" s="1">
        <f>VLOOKUP(C517,Лист3!$A$1:$B$1415,2,0)</f>
        <v>2506182.96</v>
      </c>
      <c r="E517" s="1" t="s">
        <v>1039</v>
      </c>
    </row>
    <row r="518" spans="1:5" x14ac:dyDescent="0.25">
      <c r="A518" s="1">
        <v>516</v>
      </c>
      <c r="B518" s="1" t="s">
        <v>5</v>
      </c>
      <c r="C518" s="1" t="s">
        <v>1040</v>
      </c>
      <c r="D518" s="1">
        <f>VLOOKUP(C518,Лист3!$A$1:$B$1415,2,0)</f>
        <v>1222268.82</v>
      </c>
      <c r="E518" s="1" t="s">
        <v>1041</v>
      </c>
    </row>
    <row r="519" spans="1:5" x14ac:dyDescent="0.25">
      <c r="A519" s="1">
        <v>517</v>
      </c>
      <c r="B519" s="1" t="s">
        <v>5</v>
      </c>
      <c r="C519" s="1" t="s">
        <v>1042</v>
      </c>
      <c r="D519" s="1">
        <f>VLOOKUP(C519,Лист3!$A$1:$B$1415,2,0)</f>
        <v>360593.37</v>
      </c>
      <c r="E519" s="1" t="s">
        <v>1043</v>
      </c>
    </row>
    <row r="520" spans="1:5" x14ac:dyDescent="0.25">
      <c r="A520" s="1">
        <v>518</v>
      </c>
      <c r="B520" s="1" t="s">
        <v>5</v>
      </c>
      <c r="C520" s="1" t="s">
        <v>1044</v>
      </c>
      <c r="D520" s="1">
        <f>VLOOKUP(C520,Лист3!$A$1:$B$1415,2,0)</f>
        <v>3885715.31</v>
      </c>
      <c r="E520" s="1" t="s">
        <v>1045</v>
      </c>
    </row>
    <row r="521" spans="1:5" x14ac:dyDescent="0.25">
      <c r="A521" s="1">
        <v>519</v>
      </c>
      <c r="B521" s="1" t="s">
        <v>5</v>
      </c>
      <c r="C521" s="1" t="s">
        <v>1046</v>
      </c>
      <c r="D521" s="1">
        <f>VLOOKUP(C521,Лист3!$A$1:$B$1415,2,0)</f>
        <v>807581.37</v>
      </c>
      <c r="E521" s="1" t="s">
        <v>1047</v>
      </c>
    </row>
    <row r="522" spans="1:5" x14ac:dyDescent="0.25">
      <c r="A522" s="1">
        <v>520</v>
      </c>
      <c r="B522" s="1" t="s">
        <v>5</v>
      </c>
      <c r="C522" s="1" t="s">
        <v>1048</v>
      </c>
      <c r="D522" s="1">
        <f>VLOOKUP(C522,Лист3!$A$1:$B$1415,2,0)</f>
        <v>795920.1</v>
      </c>
      <c r="E522" s="1" t="s">
        <v>1049</v>
      </c>
    </row>
    <row r="523" spans="1:5" x14ac:dyDescent="0.25">
      <c r="A523" s="1">
        <v>521</v>
      </c>
      <c r="B523" s="1" t="s">
        <v>77</v>
      </c>
      <c r="C523" s="1" t="s">
        <v>1050</v>
      </c>
      <c r="D523" s="1">
        <v>1923938.18</v>
      </c>
      <c r="E523" s="1" t="s">
        <v>1051</v>
      </c>
    </row>
    <row r="524" spans="1:5" x14ac:dyDescent="0.25">
      <c r="A524" s="1">
        <v>522</v>
      </c>
      <c r="B524" s="1" t="s">
        <v>77</v>
      </c>
      <c r="C524" s="1" t="s">
        <v>1052</v>
      </c>
      <c r="D524" s="1">
        <v>785331.59</v>
      </c>
      <c r="E524" s="1" t="s">
        <v>1053</v>
      </c>
    </row>
    <row r="525" spans="1:5" x14ac:dyDescent="0.25">
      <c r="A525" s="1">
        <v>523</v>
      </c>
      <c r="B525" s="1" t="s">
        <v>77</v>
      </c>
      <c r="C525" s="1" t="s">
        <v>1054</v>
      </c>
      <c r="D525" s="1">
        <v>4160019.64</v>
      </c>
      <c r="E525" s="1" t="s">
        <v>1055</v>
      </c>
    </row>
    <row r="526" spans="1:5" x14ac:dyDescent="0.25">
      <c r="A526" s="1">
        <v>524</v>
      </c>
      <c r="B526" s="1" t="s">
        <v>77</v>
      </c>
      <c r="C526" s="1" t="s">
        <v>1056</v>
      </c>
      <c r="D526" s="1">
        <v>10524671.98</v>
      </c>
      <c r="E526" s="1" t="s">
        <v>1057</v>
      </c>
    </row>
    <row r="527" spans="1:5" x14ac:dyDescent="0.25">
      <c r="A527" s="1">
        <v>525</v>
      </c>
      <c r="B527" s="1" t="s">
        <v>5</v>
      </c>
      <c r="C527" s="1" t="s">
        <v>1058</v>
      </c>
      <c r="D527" s="1">
        <f>VLOOKUP(C527,Лист3!$A$1:$B$1415,2,0)</f>
        <v>1034726.54</v>
      </c>
      <c r="E527" s="1" t="s">
        <v>1059</v>
      </c>
    </row>
    <row r="528" spans="1:5" x14ac:dyDescent="0.25">
      <c r="A528" s="1">
        <v>526</v>
      </c>
      <c r="B528" s="1" t="s">
        <v>5</v>
      </c>
      <c r="C528" s="1" t="s">
        <v>1060</v>
      </c>
      <c r="D528" s="1">
        <f>VLOOKUP(C528,Лист3!$A$1:$B$1415,2,0)</f>
        <v>1663459.25</v>
      </c>
      <c r="E528" s="1" t="s">
        <v>1061</v>
      </c>
    </row>
    <row r="529" spans="1:5" x14ac:dyDescent="0.25">
      <c r="A529" s="1">
        <v>527</v>
      </c>
      <c r="B529" s="1" t="s">
        <v>5</v>
      </c>
      <c r="C529" s="1" t="s">
        <v>1062</v>
      </c>
      <c r="D529" s="1">
        <f>VLOOKUP(C529,Лист3!$A$1:$B$1415,2,0)</f>
        <v>731501.11</v>
      </c>
      <c r="E529" s="1" t="s">
        <v>1063</v>
      </c>
    </row>
    <row r="530" spans="1:5" x14ac:dyDescent="0.25">
      <c r="A530" s="1">
        <v>528</v>
      </c>
      <c r="B530" s="1" t="s">
        <v>5</v>
      </c>
      <c r="C530" s="1" t="s">
        <v>1064</v>
      </c>
      <c r="D530" s="1">
        <f>VLOOKUP(C530,Лист3!$A$1:$B$1415,2,0)</f>
        <v>7046923.5099999998</v>
      </c>
      <c r="E530" s="1" t="s">
        <v>1065</v>
      </c>
    </row>
    <row r="531" spans="1:5" x14ac:dyDescent="0.25">
      <c r="A531" s="1">
        <v>529</v>
      </c>
      <c r="B531" s="1" t="s">
        <v>5</v>
      </c>
      <c r="C531" s="1" t="s">
        <v>1066</v>
      </c>
      <c r="D531" s="1">
        <f>VLOOKUP(C531,Лист3!$A$1:$B$1415,2,0)</f>
        <v>4893622.49</v>
      </c>
      <c r="E531" s="1" t="s">
        <v>1067</v>
      </c>
    </row>
    <row r="532" spans="1:5" x14ac:dyDescent="0.25">
      <c r="A532" s="1">
        <v>530</v>
      </c>
      <c r="B532" s="1" t="s">
        <v>5</v>
      </c>
      <c r="C532" s="1" t="s">
        <v>1068</v>
      </c>
      <c r="D532" s="1">
        <f>VLOOKUP(C532,Лист3!$A$1:$B$1415,2,0)</f>
        <v>162867.82999999999</v>
      </c>
      <c r="E532" s="1" t="s">
        <v>1069</v>
      </c>
    </row>
    <row r="533" spans="1:5" x14ac:dyDescent="0.25">
      <c r="A533" s="1">
        <v>531</v>
      </c>
      <c r="B533" s="1" t="s">
        <v>77</v>
      </c>
      <c r="C533" s="1" t="s">
        <v>1070</v>
      </c>
      <c r="D533" s="1">
        <v>957515.85</v>
      </c>
      <c r="E533" s="1" t="s">
        <v>1071</v>
      </c>
    </row>
    <row r="534" spans="1:5" x14ac:dyDescent="0.25">
      <c r="A534" s="1">
        <v>532</v>
      </c>
      <c r="B534" s="1" t="s">
        <v>77</v>
      </c>
      <c r="C534" s="1" t="s">
        <v>1072</v>
      </c>
      <c r="D534" s="1">
        <v>1058497.18</v>
      </c>
      <c r="E534" s="1" t="s">
        <v>1073</v>
      </c>
    </row>
    <row r="535" spans="1:5" x14ac:dyDescent="0.25">
      <c r="A535" s="1">
        <v>533</v>
      </c>
      <c r="B535" s="1" t="s">
        <v>77</v>
      </c>
      <c r="C535" s="1" t="s">
        <v>1074</v>
      </c>
      <c r="D535" s="1">
        <v>1065990.1000000001</v>
      </c>
      <c r="E535" s="1" t="s">
        <v>1075</v>
      </c>
    </row>
    <row r="536" spans="1:5" x14ac:dyDescent="0.25">
      <c r="A536" s="1">
        <v>534</v>
      </c>
      <c r="B536" s="1" t="s">
        <v>5</v>
      </c>
      <c r="C536" s="1" t="s">
        <v>1076</v>
      </c>
      <c r="D536" s="1">
        <f>VLOOKUP(C536,Лист3!$A$1:$B$1415,2,0)</f>
        <v>1163124.48</v>
      </c>
      <c r="E536" s="1" t="s">
        <v>1077</v>
      </c>
    </row>
    <row r="537" spans="1:5" x14ac:dyDescent="0.25">
      <c r="A537" s="1">
        <v>535</v>
      </c>
      <c r="B537" s="1" t="s">
        <v>5</v>
      </c>
      <c r="C537" s="1" t="s">
        <v>1078</v>
      </c>
      <c r="D537" s="1">
        <f>VLOOKUP(C537,Лист3!$A$1:$B$1415,2,0)</f>
        <v>1314115.57</v>
      </c>
      <c r="E537" s="1" t="s">
        <v>1079</v>
      </c>
    </row>
    <row r="538" spans="1:5" x14ac:dyDescent="0.25">
      <c r="A538" s="1">
        <v>536</v>
      </c>
      <c r="B538" s="1" t="s">
        <v>5</v>
      </c>
      <c r="C538" s="1" t="s">
        <v>1080</v>
      </c>
      <c r="D538" s="1">
        <f>VLOOKUP(C538,Лист3!$A$1:$B$1415,2,0)</f>
        <v>972892.09</v>
      </c>
      <c r="E538" s="1" t="s">
        <v>1081</v>
      </c>
    </row>
    <row r="539" spans="1:5" x14ac:dyDescent="0.25">
      <c r="A539" s="1">
        <v>537</v>
      </c>
      <c r="B539" s="1" t="s">
        <v>5</v>
      </c>
      <c r="C539" s="1" t="s">
        <v>1082</v>
      </c>
      <c r="D539" s="1">
        <f>VLOOKUP(C539,Лист3!$A$1:$B$1415,2,0)</f>
        <v>3328937.92</v>
      </c>
      <c r="E539" s="1" t="s">
        <v>1083</v>
      </c>
    </row>
    <row r="540" spans="1:5" x14ac:dyDescent="0.25">
      <c r="A540" s="1">
        <v>538</v>
      </c>
      <c r="B540" s="1" t="s">
        <v>5</v>
      </c>
      <c r="C540" s="1" t="s">
        <v>1084</v>
      </c>
      <c r="D540" s="1">
        <f>VLOOKUP(C540,Лист3!$A$1:$B$1415,2,0)</f>
        <v>4049469.61</v>
      </c>
      <c r="E540" s="1" t="s">
        <v>1085</v>
      </c>
    </row>
    <row r="541" spans="1:5" x14ac:dyDescent="0.25">
      <c r="A541" s="1">
        <v>539</v>
      </c>
      <c r="B541" s="1" t="s">
        <v>5</v>
      </c>
      <c r="C541" s="1" t="s">
        <v>1086</v>
      </c>
      <c r="D541" s="1">
        <v>0</v>
      </c>
      <c r="E541" s="1" t="s">
        <v>1087</v>
      </c>
    </row>
    <row r="542" spans="1:5" x14ac:dyDescent="0.25">
      <c r="A542" s="1">
        <v>540</v>
      </c>
      <c r="B542" s="1" t="s">
        <v>5</v>
      </c>
      <c r="C542" s="1" t="s">
        <v>1088</v>
      </c>
      <c r="D542" s="1">
        <f>VLOOKUP(C542,Лист3!$A$1:$B$1415,2,0)</f>
        <v>1045875.45</v>
      </c>
      <c r="E542" s="1" t="s">
        <v>1089</v>
      </c>
    </row>
    <row r="543" spans="1:5" x14ac:dyDescent="0.25">
      <c r="A543" s="1">
        <v>541</v>
      </c>
      <c r="B543" s="1" t="s">
        <v>5</v>
      </c>
      <c r="C543" s="1" t="s">
        <v>1090</v>
      </c>
      <c r="D543" s="1">
        <f>VLOOKUP(C543,Лист3!$A$1:$B$1415,2,0)</f>
        <v>7391182.21</v>
      </c>
      <c r="E543" s="1" t="s">
        <v>1091</v>
      </c>
    </row>
    <row r="544" spans="1:5" x14ac:dyDescent="0.25">
      <c r="A544" s="1">
        <v>542</v>
      </c>
      <c r="B544" s="1" t="s">
        <v>5</v>
      </c>
      <c r="C544" s="1" t="s">
        <v>1092</v>
      </c>
      <c r="D544" s="1">
        <f>VLOOKUP(C544,Лист3!$A$1:$B$1415,2,0)</f>
        <v>1268151.76</v>
      </c>
      <c r="E544" s="1" t="s">
        <v>1093</v>
      </c>
    </row>
    <row r="545" spans="1:5" x14ac:dyDescent="0.25">
      <c r="A545" s="1">
        <v>543</v>
      </c>
      <c r="B545" s="1" t="s">
        <v>5</v>
      </c>
      <c r="C545" s="1" t="s">
        <v>1094</v>
      </c>
      <c r="D545" s="1">
        <f>VLOOKUP(C545,Лист3!$A$1:$B$1415,2,0)</f>
        <v>687877.35</v>
      </c>
      <c r="E545" s="1" t="s">
        <v>1095</v>
      </c>
    </row>
    <row r="546" spans="1:5" x14ac:dyDescent="0.25">
      <c r="A546" s="1">
        <v>544</v>
      </c>
      <c r="B546" s="1" t="s">
        <v>5</v>
      </c>
      <c r="C546" s="1" t="s">
        <v>1096</v>
      </c>
      <c r="D546" s="1">
        <f>VLOOKUP(C546,Лист3!$A$1:$B$1415,2,0)</f>
        <v>798475.96</v>
      </c>
      <c r="E546" s="1" t="s">
        <v>1097</v>
      </c>
    </row>
    <row r="547" spans="1:5" x14ac:dyDescent="0.25">
      <c r="A547" s="1">
        <v>545</v>
      </c>
      <c r="B547" s="1" t="s">
        <v>5</v>
      </c>
      <c r="C547" s="1" t="s">
        <v>1098</v>
      </c>
      <c r="D547" s="1">
        <f>VLOOKUP(C547,Лист3!$A$1:$B$1415,2,0)</f>
        <v>1216550.18</v>
      </c>
      <c r="E547" s="1" t="s">
        <v>1099</v>
      </c>
    </row>
    <row r="548" spans="1:5" x14ac:dyDescent="0.25">
      <c r="A548" s="1">
        <v>546</v>
      </c>
      <c r="B548" s="1" t="s">
        <v>5</v>
      </c>
      <c r="C548" s="1" t="s">
        <v>1100</v>
      </c>
      <c r="D548" s="1">
        <f>VLOOKUP(C548,Лист3!$A$1:$B$1415,2,0)</f>
        <v>4854711.4400000004</v>
      </c>
      <c r="E548" s="1" t="s">
        <v>1101</v>
      </c>
    </row>
    <row r="549" spans="1:5" x14ac:dyDescent="0.25">
      <c r="A549" s="1">
        <v>547</v>
      </c>
      <c r="B549" s="1" t="s">
        <v>5</v>
      </c>
      <c r="C549" s="1" t="s">
        <v>1102</v>
      </c>
      <c r="D549" s="1">
        <f>VLOOKUP(C549,Лист3!$A$1:$B$1415,2,0)</f>
        <v>1267073.6399999999</v>
      </c>
      <c r="E549" s="1" t="s">
        <v>1103</v>
      </c>
    </row>
    <row r="550" spans="1:5" x14ac:dyDescent="0.25">
      <c r="A550" s="1">
        <v>548</v>
      </c>
      <c r="B550" s="1" t="s">
        <v>5</v>
      </c>
      <c r="C550" s="1" t="s">
        <v>1104</v>
      </c>
      <c r="D550" s="1">
        <f>VLOOKUP(C550,Лист3!$A$1:$B$1415,2,0)</f>
        <v>1016082.76</v>
      </c>
      <c r="E550" s="1" t="s">
        <v>1105</v>
      </c>
    </row>
    <row r="551" spans="1:5" x14ac:dyDescent="0.25">
      <c r="A551" s="1">
        <v>549</v>
      </c>
      <c r="B551" s="1" t="s">
        <v>5</v>
      </c>
      <c r="C551" s="1" t="s">
        <v>1106</v>
      </c>
      <c r="D551" s="1">
        <f>VLOOKUP(C551,Лист3!$A$1:$B$1415,2,0)</f>
        <v>1628668.05</v>
      </c>
      <c r="E551" s="1" t="s">
        <v>1107</v>
      </c>
    </row>
    <row r="552" spans="1:5" x14ac:dyDescent="0.25">
      <c r="A552" s="1">
        <v>550</v>
      </c>
      <c r="B552" s="1" t="s">
        <v>5</v>
      </c>
      <c r="C552" s="1" t="s">
        <v>1108</v>
      </c>
      <c r="D552" s="1">
        <f>VLOOKUP(C552,Лист3!$A$1:$B$1415,2,0)</f>
        <v>807779.89</v>
      </c>
      <c r="E552" s="1" t="s">
        <v>1109</v>
      </c>
    </row>
    <row r="553" spans="1:5" x14ac:dyDescent="0.25">
      <c r="A553" s="1">
        <v>551</v>
      </c>
      <c r="B553" s="1" t="s">
        <v>5</v>
      </c>
      <c r="C553" s="1" t="s">
        <v>1110</v>
      </c>
      <c r="D553" s="1">
        <f>VLOOKUP(C553,Лист3!$A$1:$B$1415,2,0)</f>
        <v>451228</v>
      </c>
      <c r="E553" s="1" t="s">
        <v>1111</v>
      </c>
    </row>
    <row r="554" spans="1:5" x14ac:dyDescent="0.25">
      <c r="A554" s="1">
        <v>552</v>
      </c>
      <c r="B554" s="1" t="s">
        <v>5</v>
      </c>
      <c r="C554" s="1" t="s">
        <v>1112</v>
      </c>
      <c r="D554" s="1">
        <f>VLOOKUP(C554,Лист3!$A$1:$B$1415,2,0)</f>
        <v>1407205.86</v>
      </c>
      <c r="E554" s="1" t="s">
        <v>1113</v>
      </c>
    </row>
    <row r="555" spans="1:5" x14ac:dyDescent="0.25">
      <c r="A555" s="1">
        <v>553</v>
      </c>
      <c r="B555" s="1" t="s">
        <v>5</v>
      </c>
      <c r="C555" s="1" t="s">
        <v>1114</v>
      </c>
      <c r="D555" s="1">
        <f>VLOOKUP(C555,Лист3!$A$1:$B$1415,2,0)</f>
        <v>1373104.57</v>
      </c>
      <c r="E555" s="1" t="s">
        <v>1115</v>
      </c>
    </row>
    <row r="556" spans="1:5" x14ac:dyDescent="0.25">
      <c r="A556" s="1">
        <v>554</v>
      </c>
      <c r="B556" s="1" t="s">
        <v>5</v>
      </c>
      <c r="C556" s="1" t="s">
        <v>1116</v>
      </c>
      <c r="D556" s="1">
        <f>VLOOKUP(C556,Лист3!$A$1:$B$1415,2,0)</f>
        <v>759771.74</v>
      </c>
      <c r="E556" s="1" t="s">
        <v>1117</v>
      </c>
    </row>
    <row r="557" spans="1:5" x14ac:dyDescent="0.25">
      <c r="A557" s="1">
        <v>555</v>
      </c>
      <c r="B557" s="1" t="s">
        <v>5</v>
      </c>
      <c r="C557" s="1" t="s">
        <v>1118</v>
      </c>
      <c r="D557" s="1">
        <f>VLOOKUP(C557,Лист3!$A$1:$B$1415,2,0)</f>
        <v>754290</v>
      </c>
      <c r="E557" s="1" t="s">
        <v>1119</v>
      </c>
    </row>
    <row r="558" spans="1:5" x14ac:dyDescent="0.25">
      <c r="A558" s="1">
        <v>556</v>
      </c>
      <c r="B558" s="1" t="s">
        <v>5</v>
      </c>
      <c r="C558" s="1" t="s">
        <v>1120</v>
      </c>
      <c r="D558" s="1">
        <f>VLOOKUP(C558,Лист3!$A$1:$B$1415,2,0)</f>
        <v>2632857.7799999998</v>
      </c>
      <c r="E558" s="1" t="s">
        <v>1121</v>
      </c>
    </row>
    <row r="559" spans="1:5" x14ac:dyDescent="0.25">
      <c r="A559" s="1">
        <v>557</v>
      </c>
      <c r="B559" s="1" t="s">
        <v>77</v>
      </c>
      <c r="C559" s="1" t="s">
        <v>1122</v>
      </c>
      <c r="D559" s="1">
        <v>3443666.17</v>
      </c>
      <c r="E559" s="1" t="s">
        <v>1123</v>
      </c>
    </row>
    <row r="560" spans="1:5" x14ac:dyDescent="0.25">
      <c r="A560" s="1">
        <v>558</v>
      </c>
      <c r="B560" s="1" t="s">
        <v>5</v>
      </c>
      <c r="C560" s="1" t="s">
        <v>1124</v>
      </c>
      <c r="D560" s="1">
        <f>VLOOKUP(C560,Лист3!$A$1:$B$1415,2,0)</f>
        <v>1861306.29</v>
      </c>
      <c r="E560" s="1" t="s">
        <v>1125</v>
      </c>
    </row>
    <row r="561" spans="1:5" x14ac:dyDescent="0.25">
      <c r="A561" s="1">
        <v>559</v>
      </c>
      <c r="B561" s="1" t="s">
        <v>5</v>
      </c>
      <c r="C561" s="1" t="s">
        <v>1126</v>
      </c>
      <c r="D561" s="1">
        <f>VLOOKUP(C561,Лист3!$A$1:$B$1415,2,0)</f>
        <v>3065228.33</v>
      </c>
      <c r="E561" s="1" t="s">
        <v>1127</v>
      </c>
    </row>
    <row r="562" spans="1:5" x14ac:dyDescent="0.25">
      <c r="A562" s="1">
        <v>560</v>
      </c>
      <c r="B562" s="1" t="s">
        <v>5</v>
      </c>
      <c r="C562" s="1" t="s">
        <v>1128</v>
      </c>
      <c r="D562" s="1">
        <f>VLOOKUP(C562,Лист3!$A$1:$B$1415,2,0)</f>
        <v>1451519.67</v>
      </c>
      <c r="E562" s="1" t="s">
        <v>1129</v>
      </c>
    </row>
    <row r="563" spans="1:5" x14ac:dyDescent="0.25">
      <c r="A563" s="1">
        <v>561</v>
      </c>
      <c r="B563" s="1" t="s">
        <v>5</v>
      </c>
      <c r="C563" s="1" t="s">
        <v>1130</v>
      </c>
      <c r="D563" s="1">
        <f>VLOOKUP(C563,Лист3!$A$1:$B$1415,2,0)</f>
        <v>1731574.23</v>
      </c>
      <c r="E563" s="1" t="s">
        <v>1131</v>
      </c>
    </row>
    <row r="564" spans="1:5" x14ac:dyDescent="0.25">
      <c r="A564" s="1">
        <v>562</v>
      </c>
      <c r="B564" s="1" t="s">
        <v>5</v>
      </c>
      <c r="C564" s="1" t="s">
        <v>1132</v>
      </c>
      <c r="D564" s="1">
        <f>VLOOKUP(C564,Лист3!$A$1:$B$1415,2,0)</f>
        <v>2069796.97</v>
      </c>
      <c r="E564" s="1" t="s">
        <v>1133</v>
      </c>
    </row>
    <row r="565" spans="1:5" x14ac:dyDescent="0.25">
      <c r="A565" s="1">
        <v>563</v>
      </c>
      <c r="B565" s="1" t="s">
        <v>5</v>
      </c>
      <c r="C565" s="1" t="s">
        <v>1134</v>
      </c>
      <c r="D565" s="1">
        <f>VLOOKUP(C565,Лист3!$A$1:$B$1415,2,0)</f>
        <v>669277.52</v>
      </c>
      <c r="E565" s="1" t="s">
        <v>1135</v>
      </c>
    </row>
    <row r="566" spans="1:5" x14ac:dyDescent="0.25">
      <c r="A566" s="1">
        <v>564</v>
      </c>
      <c r="B566" s="1" t="s">
        <v>5</v>
      </c>
      <c r="C566" s="1" t="s">
        <v>1136</v>
      </c>
      <c r="D566" s="1">
        <f>VLOOKUP(C566,Лист3!$A$1:$B$1415,2,0)</f>
        <v>3050732.93</v>
      </c>
      <c r="E566" s="1" t="s">
        <v>1137</v>
      </c>
    </row>
    <row r="567" spans="1:5" x14ac:dyDescent="0.25">
      <c r="A567" s="1">
        <v>565</v>
      </c>
      <c r="B567" s="1" t="s">
        <v>5</v>
      </c>
      <c r="C567" s="1" t="s">
        <v>1138</v>
      </c>
      <c r="D567" s="1">
        <f>VLOOKUP(C567,Лист3!$A$1:$B$1415,2,0)</f>
        <v>1526966.99</v>
      </c>
      <c r="E567" s="1" t="s">
        <v>1139</v>
      </c>
    </row>
    <row r="568" spans="1:5" x14ac:dyDescent="0.25">
      <c r="A568" s="1">
        <v>566</v>
      </c>
      <c r="B568" s="1" t="s">
        <v>5</v>
      </c>
      <c r="C568" s="1" t="s">
        <v>1140</v>
      </c>
      <c r="D568" s="1">
        <f>VLOOKUP(C568,Лист3!$A$1:$B$1415,2,0)</f>
        <v>2006843.6</v>
      </c>
      <c r="E568" s="1" t="s">
        <v>1141</v>
      </c>
    </row>
    <row r="569" spans="1:5" x14ac:dyDescent="0.25">
      <c r="A569" s="1">
        <v>567</v>
      </c>
      <c r="B569" s="1" t="s">
        <v>5</v>
      </c>
      <c r="C569" s="1" t="s">
        <v>1142</v>
      </c>
      <c r="D569" s="1">
        <f>VLOOKUP(C569,Лист3!$A$1:$B$1415,2,0)</f>
        <v>481862.35</v>
      </c>
      <c r="E569" s="1" t="s">
        <v>1143</v>
      </c>
    </row>
    <row r="570" spans="1:5" x14ac:dyDescent="0.25">
      <c r="A570" s="1">
        <v>568</v>
      </c>
      <c r="B570" s="1" t="s">
        <v>777</v>
      </c>
      <c r="C570" s="1" t="s">
        <v>1144</v>
      </c>
      <c r="D570" s="1">
        <v>1608595.28</v>
      </c>
      <c r="E570" s="1" t="s">
        <v>1145</v>
      </c>
    </row>
    <row r="571" spans="1:5" x14ac:dyDescent="0.25">
      <c r="A571" s="1">
        <v>569</v>
      </c>
      <c r="B571" s="1" t="s">
        <v>777</v>
      </c>
      <c r="C571" s="1" t="s">
        <v>1146</v>
      </c>
      <c r="D571" s="1">
        <v>518558.11</v>
      </c>
      <c r="E571" s="1" t="s">
        <v>1147</v>
      </c>
    </row>
    <row r="572" spans="1:5" x14ac:dyDescent="0.25">
      <c r="A572" s="1">
        <v>570</v>
      </c>
      <c r="B572" s="1" t="s">
        <v>5</v>
      </c>
      <c r="C572" s="1" t="s">
        <v>1148</v>
      </c>
      <c r="D572" s="1">
        <f>VLOOKUP(C572,Лист3!$A$1:$B$1415,2,0)</f>
        <v>493722.02</v>
      </c>
      <c r="E572" s="1" t="s">
        <v>1149</v>
      </c>
    </row>
    <row r="573" spans="1:5" x14ac:dyDescent="0.25">
      <c r="A573" s="1">
        <v>571</v>
      </c>
      <c r="B573" s="1" t="s">
        <v>5</v>
      </c>
      <c r="C573" s="1" t="s">
        <v>1150</v>
      </c>
      <c r="D573" s="1">
        <f>VLOOKUP(C573,Лист3!$A$1:$B$1415,2,0)</f>
        <v>868160.95</v>
      </c>
      <c r="E573" s="1" t="s">
        <v>1151</v>
      </c>
    </row>
    <row r="574" spans="1:5" x14ac:dyDescent="0.25">
      <c r="A574" s="1">
        <v>572</v>
      </c>
      <c r="B574" s="1" t="s">
        <v>777</v>
      </c>
      <c r="C574" s="1" t="s">
        <v>1152</v>
      </c>
      <c r="D574" s="1">
        <v>882640.81</v>
      </c>
      <c r="E574" s="1" t="s">
        <v>1153</v>
      </c>
    </row>
    <row r="575" spans="1:5" x14ac:dyDescent="0.25">
      <c r="A575" s="1">
        <v>573</v>
      </c>
      <c r="B575" s="1" t="s">
        <v>5</v>
      </c>
      <c r="C575" s="1" t="s">
        <v>1154</v>
      </c>
      <c r="D575" s="1">
        <f>VLOOKUP(C575,Лист3!$A$1:$B$1415,2,0)</f>
        <v>1258014.54</v>
      </c>
      <c r="E575" s="1" t="s">
        <v>1155</v>
      </c>
    </row>
    <row r="576" spans="1:5" x14ac:dyDescent="0.25">
      <c r="A576" s="1">
        <v>574</v>
      </c>
      <c r="B576" s="1" t="s">
        <v>5</v>
      </c>
      <c r="C576" s="1" t="s">
        <v>1156</v>
      </c>
      <c r="D576" s="1">
        <f>VLOOKUP(C576,Лист3!$A$1:$B$1415,2,0)</f>
        <v>465652.39</v>
      </c>
      <c r="E576" s="1" t="s">
        <v>1157</v>
      </c>
    </row>
    <row r="577" spans="1:5" x14ac:dyDescent="0.25">
      <c r="A577" s="1">
        <v>575</v>
      </c>
      <c r="B577" s="1" t="s">
        <v>5</v>
      </c>
      <c r="C577" s="1" t="s">
        <v>1158</v>
      </c>
      <c r="D577" s="1">
        <f>VLOOKUP(C577,Лист3!$A$1:$B$1415,2,0)</f>
        <v>537347.51</v>
      </c>
      <c r="E577" s="1" t="s">
        <v>1159</v>
      </c>
    </row>
    <row r="578" spans="1:5" x14ac:dyDescent="0.25">
      <c r="A578" s="1">
        <v>576</v>
      </c>
      <c r="B578" s="1" t="s">
        <v>5</v>
      </c>
      <c r="C578" s="1" t="s">
        <v>1160</v>
      </c>
      <c r="D578" s="1">
        <f>VLOOKUP(C578,Лист3!$A$1:$B$1415,2,0)</f>
        <v>393294.96</v>
      </c>
      <c r="E578" s="1" t="s">
        <v>1161</v>
      </c>
    </row>
    <row r="579" spans="1:5" x14ac:dyDescent="0.25">
      <c r="A579" s="1">
        <v>577</v>
      </c>
      <c r="B579" s="1" t="s">
        <v>5</v>
      </c>
      <c r="C579" s="1" t="s">
        <v>1162</v>
      </c>
      <c r="D579" s="1">
        <f>VLOOKUP(C579,Лист3!$A$1:$B$1415,2,0)</f>
        <v>362802.32</v>
      </c>
      <c r="E579" s="1" t="s">
        <v>1163</v>
      </c>
    </row>
    <row r="580" spans="1:5" x14ac:dyDescent="0.25">
      <c r="A580" s="1">
        <v>578</v>
      </c>
      <c r="B580" s="1" t="s">
        <v>5</v>
      </c>
      <c r="C580" s="1" t="s">
        <v>1164</v>
      </c>
      <c r="D580" s="1">
        <f>VLOOKUP(C580,Лист3!$A$1:$B$1415,2,0)</f>
        <v>356630.64</v>
      </c>
      <c r="E580" s="1" t="s">
        <v>1165</v>
      </c>
    </row>
    <row r="581" spans="1:5" x14ac:dyDescent="0.25">
      <c r="A581" s="1">
        <v>579</v>
      </c>
      <c r="B581" s="1" t="s">
        <v>777</v>
      </c>
      <c r="C581" s="1" t="s">
        <v>1166</v>
      </c>
      <c r="D581" s="1">
        <v>844079.85</v>
      </c>
      <c r="E581" s="1" t="s">
        <v>1167</v>
      </c>
    </row>
    <row r="582" spans="1:5" x14ac:dyDescent="0.25">
      <c r="A582" s="1">
        <v>580</v>
      </c>
      <c r="B582" s="1" t="s">
        <v>5</v>
      </c>
      <c r="C582" s="1" t="s">
        <v>1168</v>
      </c>
      <c r="D582" s="1">
        <f>VLOOKUP(C582,Лист3!$A$1:$B$1415,2,0)</f>
        <v>797329.03</v>
      </c>
      <c r="E582" s="1" t="s">
        <v>1169</v>
      </c>
    </row>
    <row r="583" spans="1:5" x14ac:dyDescent="0.25">
      <c r="A583" s="1">
        <v>581</v>
      </c>
      <c r="B583" s="1" t="s">
        <v>5</v>
      </c>
      <c r="C583" s="1" t="s">
        <v>1170</v>
      </c>
      <c r="D583" s="1">
        <f>VLOOKUP(C583,Лист3!$A$1:$B$1415,2,0)</f>
        <v>1457573.86</v>
      </c>
      <c r="E583" s="1" t="s">
        <v>1171</v>
      </c>
    </row>
    <row r="584" spans="1:5" x14ac:dyDescent="0.25">
      <c r="A584" s="1">
        <v>582</v>
      </c>
      <c r="B584" s="1" t="s">
        <v>5</v>
      </c>
      <c r="C584" s="1" t="s">
        <v>1172</v>
      </c>
      <c r="D584" s="1">
        <f>VLOOKUP(C584,Лист3!$A$1:$B$1415,2,0)</f>
        <v>542680.43000000005</v>
      </c>
      <c r="E584" s="1" t="s">
        <v>1173</v>
      </c>
    </row>
    <row r="585" spans="1:5" x14ac:dyDescent="0.25">
      <c r="A585" s="1">
        <v>583</v>
      </c>
      <c r="B585" s="1" t="s">
        <v>5</v>
      </c>
      <c r="C585" s="1" t="s">
        <v>1174</v>
      </c>
      <c r="D585" s="1">
        <f>VLOOKUP(C585,Лист3!$A$1:$B$1415,2,0)</f>
        <v>534637.06999999995</v>
      </c>
      <c r="E585" s="1" t="s">
        <v>1175</v>
      </c>
    </row>
    <row r="586" spans="1:5" x14ac:dyDescent="0.25">
      <c r="A586" s="1">
        <v>584</v>
      </c>
      <c r="B586" s="1" t="s">
        <v>5</v>
      </c>
      <c r="C586" s="1" t="s">
        <v>1176</v>
      </c>
      <c r="D586" s="1">
        <f>VLOOKUP(C586,Лист3!$A$1:$B$1415,2,0)</f>
        <v>677713.51</v>
      </c>
      <c r="E586" s="1" t="s">
        <v>1177</v>
      </c>
    </row>
    <row r="587" spans="1:5" x14ac:dyDescent="0.25">
      <c r="A587" s="1">
        <v>585</v>
      </c>
      <c r="B587" s="1" t="s">
        <v>5</v>
      </c>
      <c r="C587" s="1" t="s">
        <v>1178</v>
      </c>
      <c r="D587" s="1">
        <f>VLOOKUP(C587,Лист3!$A$1:$B$1415,2,0)</f>
        <v>833962.58</v>
      </c>
      <c r="E587" s="1" t="s">
        <v>1179</v>
      </c>
    </row>
    <row r="588" spans="1:5" x14ac:dyDescent="0.25">
      <c r="A588" s="1">
        <v>586</v>
      </c>
      <c r="B588" s="1" t="s">
        <v>5</v>
      </c>
      <c r="C588" s="1" t="s">
        <v>1180</v>
      </c>
      <c r="D588" s="1">
        <f>VLOOKUP(C588,Лист3!$A$1:$B$1415,2,0)</f>
        <v>883507.58</v>
      </c>
      <c r="E588" s="1" t="s">
        <v>1181</v>
      </c>
    </row>
    <row r="589" spans="1:5" x14ac:dyDescent="0.25">
      <c r="A589" s="1">
        <v>587</v>
      </c>
      <c r="B589" s="1" t="s">
        <v>5</v>
      </c>
      <c r="C589" s="1" t="s">
        <v>1182</v>
      </c>
      <c r="D589" s="1">
        <f>VLOOKUP(C589,Лист3!$A$1:$B$1415,2,0)</f>
        <v>1278068.23</v>
      </c>
      <c r="E589" s="1" t="s">
        <v>1183</v>
      </c>
    </row>
    <row r="590" spans="1:5" x14ac:dyDescent="0.25">
      <c r="A590" s="1">
        <v>588</v>
      </c>
      <c r="B590" s="1" t="s">
        <v>5</v>
      </c>
      <c r="C590" s="1" t="s">
        <v>1184</v>
      </c>
      <c r="D590" s="1">
        <f>VLOOKUP(C590,Лист3!$A$1:$B$1415,2,0)</f>
        <v>1005298.61</v>
      </c>
      <c r="E590" s="1" t="s">
        <v>1185</v>
      </c>
    </row>
    <row r="591" spans="1:5" x14ac:dyDescent="0.25">
      <c r="A591" s="1">
        <v>589</v>
      </c>
      <c r="B591" s="1" t="s">
        <v>5</v>
      </c>
      <c r="C591" s="1" t="s">
        <v>1186</v>
      </c>
      <c r="D591" s="1">
        <f>VLOOKUP(C591,Лист3!$A$1:$B$1415,2,0)</f>
        <v>1663938.54</v>
      </c>
      <c r="E591" s="1" t="s">
        <v>1187</v>
      </c>
    </row>
    <row r="592" spans="1:5" x14ac:dyDescent="0.25">
      <c r="A592" s="1">
        <v>590</v>
      </c>
      <c r="B592" s="1" t="s">
        <v>5</v>
      </c>
      <c r="C592" s="1" t="s">
        <v>1188</v>
      </c>
      <c r="D592" s="1">
        <f>VLOOKUP(C592,Лист3!$A$1:$B$1415,2,0)</f>
        <v>533619.52</v>
      </c>
      <c r="E592" s="1" t="s">
        <v>1189</v>
      </c>
    </row>
    <row r="593" spans="1:5" x14ac:dyDescent="0.25">
      <c r="A593" s="1">
        <v>591</v>
      </c>
      <c r="B593" s="1" t="s">
        <v>5</v>
      </c>
      <c r="C593" s="1" t="s">
        <v>1190</v>
      </c>
      <c r="D593" s="1">
        <f>VLOOKUP(C593,Лист3!$A$1:$B$1415,2,0)</f>
        <v>251618.07</v>
      </c>
      <c r="E593" s="1" t="s">
        <v>1191</v>
      </c>
    </row>
    <row r="594" spans="1:5" x14ac:dyDescent="0.25">
      <c r="A594" s="1">
        <v>592</v>
      </c>
      <c r="B594" s="1" t="s">
        <v>777</v>
      </c>
      <c r="C594" s="1" t="s">
        <v>1192</v>
      </c>
      <c r="D594" s="1">
        <v>837979.72</v>
      </c>
      <c r="E594" s="1" t="s">
        <v>1193</v>
      </c>
    </row>
    <row r="595" spans="1:5" x14ac:dyDescent="0.25">
      <c r="A595" s="1">
        <v>593</v>
      </c>
      <c r="B595" s="1" t="s">
        <v>5</v>
      </c>
      <c r="C595" s="1" t="s">
        <v>1194</v>
      </c>
      <c r="D595" s="1">
        <f>VLOOKUP(C595,Лист3!$A$1:$B$1415,2,0)</f>
        <v>485951.18</v>
      </c>
      <c r="E595" s="1" t="s">
        <v>1195</v>
      </c>
    </row>
    <row r="596" spans="1:5" x14ac:dyDescent="0.25">
      <c r="A596" s="1">
        <v>594</v>
      </c>
      <c r="B596" s="1" t="s">
        <v>5</v>
      </c>
      <c r="C596" s="1" t="s">
        <v>1196</v>
      </c>
      <c r="D596" s="1">
        <f>VLOOKUP(C596,Лист3!$A$1:$B$1415,2,0)</f>
        <v>3108954.78</v>
      </c>
      <c r="E596" s="1" t="s">
        <v>1197</v>
      </c>
    </row>
    <row r="597" spans="1:5" x14ac:dyDescent="0.25">
      <c r="A597" s="1">
        <v>595</v>
      </c>
      <c r="B597" s="1" t="s">
        <v>5</v>
      </c>
      <c r="C597" s="1" t="s">
        <v>1198</v>
      </c>
      <c r="D597" s="1">
        <f>VLOOKUP(C597,Лист3!$A$1:$B$1415,2,0)</f>
        <v>534984.61</v>
      </c>
      <c r="E597" s="1" t="s">
        <v>1199</v>
      </c>
    </row>
    <row r="598" spans="1:5" x14ac:dyDescent="0.25">
      <c r="A598" s="1">
        <v>596</v>
      </c>
      <c r="B598" s="1" t="s">
        <v>5</v>
      </c>
      <c r="C598" s="1" t="s">
        <v>1200</v>
      </c>
      <c r="D598" s="1">
        <f>VLOOKUP(C598,Лист3!$A$1:$B$1415,2,0)</f>
        <v>431718.77</v>
      </c>
      <c r="E598" s="1" t="s">
        <v>1201</v>
      </c>
    </row>
    <row r="599" spans="1:5" x14ac:dyDescent="0.25">
      <c r="A599" s="1">
        <v>597</v>
      </c>
      <c r="B599" s="1" t="s">
        <v>777</v>
      </c>
      <c r="C599" s="1" t="s">
        <v>1202</v>
      </c>
      <c r="D599" s="1">
        <v>2944066.68</v>
      </c>
      <c r="E599" s="1" t="s">
        <v>1203</v>
      </c>
    </row>
    <row r="600" spans="1:5" x14ac:dyDescent="0.25">
      <c r="A600" s="1">
        <v>598</v>
      </c>
      <c r="B600" s="1" t="s">
        <v>5</v>
      </c>
      <c r="C600" s="1" t="s">
        <v>1204</v>
      </c>
      <c r="D600" s="1">
        <f>VLOOKUP(C600,Лист3!$A$1:$B$1415,2,0)</f>
        <v>532100.30000000005</v>
      </c>
      <c r="E600" s="1" t="s">
        <v>1205</v>
      </c>
    </row>
    <row r="601" spans="1:5" x14ac:dyDescent="0.25">
      <c r="A601" s="1">
        <v>599</v>
      </c>
      <c r="B601" s="1" t="s">
        <v>5</v>
      </c>
      <c r="C601" s="1" t="s">
        <v>1206</v>
      </c>
      <c r="D601" s="1">
        <f>VLOOKUP(C601,Лист3!$A$1:$B$1415,2,0)</f>
        <v>776361.73</v>
      </c>
      <c r="E601" s="1" t="s">
        <v>1207</v>
      </c>
    </row>
    <row r="602" spans="1:5" x14ac:dyDescent="0.25">
      <c r="A602" s="1">
        <v>600</v>
      </c>
      <c r="B602" s="1" t="s">
        <v>5</v>
      </c>
      <c r="C602" s="1" t="s">
        <v>1208</v>
      </c>
      <c r="D602" s="1">
        <f>VLOOKUP(C602,Лист3!$A$1:$B$1415,2,0)</f>
        <v>490602.35</v>
      </c>
      <c r="E602" s="1" t="s">
        <v>1209</v>
      </c>
    </row>
    <row r="603" spans="1:5" x14ac:dyDescent="0.25">
      <c r="A603" s="1">
        <v>601</v>
      </c>
      <c r="B603" s="1" t="s">
        <v>5</v>
      </c>
      <c r="C603" s="1" t="s">
        <v>1210</v>
      </c>
      <c r="D603" s="1">
        <f>VLOOKUP(C603,Лист3!$A$1:$B$1415,2,0)</f>
        <v>558624.9</v>
      </c>
      <c r="E603" s="1" t="s">
        <v>1211</v>
      </c>
    </row>
    <row r="604" spans="1:5" x14ac:dyDescent="0.25">
      <c r="A604" s="1">
        <v>602</v>
      </c>
      <c r="B604" s="1" t="s">
        <v>5</v>
      </c>
      <c r="C604" s="1" t="s">
        <v>1212</v>
      </c>
      <c r="D604" s="1">
        <f>VLOOKUP(C604,Лист3!$A$1:$B$1415,2,0)</f>
        <v>2663088.9700000002</v>
      </c>
      <c r="E604" s="1" t="s">
        <v>1213</v>
      </c>
    </row>
    <row r="605" spans="1:5" x14ac:dyDescent="0.25">
      <c r="A605" s="1">
        <v>603</v>
      </c>
      <c r="B605" s="1" t="s">
        <v>5</v>
      </c>
      <c r="C605" s="1" t="s">
        <v>1214</v>
      </c>
      <c r="D605" s="1">
        <f>VLOOKUP(C605,Лист3!$A$1:$B$1415,2,0)</f>
        <v>681809.74</v>
      </c>
      <c r="E605" s="1" t="s">
        <v>1215</v>
      </c>
    </row>
    <row r="606" spans="1:5" x14ac:dyDescent="0.25">
      <c r="A606" s="1">
        <v>604</v>
      </c>
      <c r="B606" s="1" t="s">
        <v>5</v>
      </c>
      <c r="C606" s="1" t="s">
        <v>1216</v>
      </c>
      <c r="D606" s="1">
        <f>VLOOKUP(C606,Лист3!$A$1:$B$1415,2,0)</f>
        <v>532194.56000000006</v>
      </c>
      <c r="E606" s="1" t="s">
        <v>1217</v>
      </c>
    </row>
    <row r="607" spans="1:5" x14ac:dyDescent="0.25">
      <c r="A607" s="1">
        <v>605</v>
      </c>
      <c r="B607" s="1" t="s">
        <v>5</v>
      </c>
      <c r="C607" s="1" t="s">
        <v>1218</v>
      </c>
      <c r="D607" s="1">
        <f>VLOOKUP(C607,Лист3!$A$1:$B$1415,2,0)</f>
        <v>856429.43</v>
      </c>
      <c r="E607" s="1" t="s">
        <v>1219</v>
      </c>
    </row>
    <row r="608" spans="1:5" x14ac:dyDescent="0.25">
      <c r="A608" s="1">
        <v>606</v>
      </c>
      <c r="B608" s="1" t="s">
        <v>5</v>
      </c>
      <c r="C608" s="1" t="s">
        <v>1220</v>
      </c>
      <c r="D608" s="1">
        <f>VLOOKUP(C608,Лист3!$A$1:$B$1415,2,0)</f>
        <v>103995.6</v>
      </c>
      <c r="E608" s="1" t="s">
        <v>1221</v>
      </c>
    </row>
    <row r="609" spans="1:5" x14ac:dyDescent="0.25">
      <c r="A609" s="1">
        <v>607</v>
      </c>
      <c r="B609" s="1" t="s">
        <v>5</v>
      </c>
      <c r="C609" s="1" t="s">
        <v>1222</v>
      </c>
      <c r="D609" s="1">
        <f>VLOOKUP(C609,Лист3!$A$1:$B$1415,2,0)</f>
        <v>3106359.86</v>
      </c>
      <c r="E609" s="1" t="s">
        <v>1223</v>
      </c>
    </row>
    <row r="610" spans="1:5" x14ac:dyDescent="0.25">
      <c r="A610" s="1">
        <v>608</v>
      </c>
      <c r="B610" s="1" t="s">
        <v>5</v>
      </c>
      <c r="C610" s="1" t="s">
        <v>1224</v>
      </c>
      <c r="D610" s="1">
        <f>VLOOKUP(C610,Лист3!$A$1:$B$1415,2,0)</f>
        <v>748056.94</v>
      </c>
      <c r="E610" s="1" t="s">
        <v>1225</v>
      </c>
    </row>
    <row r="611" spans="1:5" x14ac:dyDescent="0.25">
      <c r="A611" s="1">
        <v>609</v>
      </c>
      <c r="B611" s="1" t="s">
        <v>5</v>
      </c>
      <c r="C611" s="1" t="s">
        <v>1226</v>
      </c>
      <c r="D611" s="1">
        <f>VLOOKUP(C611,Лист3!$A$1:$B$1415,2,0)</f>
        <v>396038.43</v>
      </c>
      <c r="E611" s="1" t="s">
        <v>1227</v>
      </c>
    </row>
    <row r="612" spans="1:5" x14ac:dyDescent="0.25">
      <c r="A612" s="1">
        <v>610</v>
      </c>
      <c r="B612" s="1" t="s">
        <v>5</v>
      </c>
      <c r="C612" s="1" t="s">
        <v>1228</v>
      </c>
      <c r="D612" s="1">
        <f>VLOOKUP(C612,Лист3!$A$1:$B$1415,2,0)</f>
        <v>223170.58</v>
      </c>
      <c r="E612" s="1" t="s">
        <v>1229</v>
      </c>
    </row>
    <row r="613" spans="1:5" x14ac:dyDescent="0.25">
      <c r="A613" s="1">
        <v>611</v>
      </c>
      <c r="B613" s="1" t="s">
        <v>5</v>
      </c>
      <c r="C613" s="1" t="s">
        <v>1230</v>
      </c>
      <c r="D613" s="1">
        <f>VLOOKUP(C613,Лист3!$A$1:$B$1415,2,0)</f>
        <v>201418.86</v>
      </c>
      <c r="E613" s="1" t="s">
        <v>1231</v>
      </c>
    </row>
    <row r="614" spans="1:5" x14ac:dyDescent="0.25">
      <c r="A614" s="1">
        <v>612</v>
      </c>
      <c r="B614" s="1" t="s">
        <v>777</v>
      </c>
      <c r="C614" s="1" t="s">
        <v>1232</v>
      </c>
      <c r="D614" s="1">
        <v>640088.52</v>
      </c>
      <c r="E614" s="1" t="s">
        <v>1233</v>
      </c>
    </row>
    <row r="615" spans="1:5" x14ac:dyDescent="0.25">
      <c r="A615" s="1">
        <v>613</v>
      </c>
      <c r="B615" s="1" t="s">
        <v>777</v>
      </c>
      <c r="C615" s="1" t="s">
        <v>1234</v>
      </c>
      <c r="D615" s="1">
        <v>1675236.54</v>
      </c>
      <c r="E615" s="1" t="s">
        <v>1235</v>
      </c>
    </row>
    <row r="616" spans="1:5" x14ac:dyDescent="0.25">
      <c r="A616" s="1">
        <v>614</v>
      </c>
      <c r="B616" s="1" t="s">
        <v>777</v>
      </c>
      <c r="C616" s="1" t="s">
        <v>1236</v>
      </c>
      <c r="D616" s="1">
        <v>631621.29</v>
      </c>
      <c r="E616" s="1" t="s">
        <v>1237</v>
      </c>
    </row>
    <row r="617" spans="1:5" x14ac:dyDescent="0.25">
      <c r="A617" s="1">
        <v>615</v>
      </c>
      <c r="B617" s="1" t="s">
        <v>5</v>
      </c>
      <c r="C617" s="1" t="s">
        <v>1238</v>
      </c>
      <c r="D617" s="1">
        <f>VLOOKUP(C617,Лист3!$A$1:$B$1415,2,0)</f>
        <v>864344.59</v>
      </c>
      <c r="E617" s="1" t="s">
        <v>1239</v>
      </c>
    </row>
    <row r="618" spans="1:5" x14ac:dyDescent="0.25">
      <c r="A618" s="1">
        <v>616</v>
      </c>
      <c r="B618" s="1" t="s">
        <v>777</v>
      </c>
      <c r="C618" s="1" t="s">
        <v>1240</v>
      </c>
      <c r="D618" s="1">
        <v>967775.77</v>
      </c>
      <c r="E618" s="1" t="s">
        <v>1241</v>
      </c>
    </row>
    <row r="619" spans="1:5" x14ac:dyDescent="0.25">
      <c r="A619" s="1">
        <v>617</v>
      </c>
      <c r="B619" s="1" t="s">
        <v>5</v>
      </c>
      <c r="C619" s="1" t="s">
        <v>1242</v>
      </c>
      <c r="D619" s="1">
        <f>VLOOKUP(C619,Лист3!$A$1:$B$1415,2,0)</f>
        <v>959054.7</v>
      </c>
      <c r="E619" s="1" t="s">
        <v>1243</v>
      </c>
    </row>
    <row r="620" spans="1:5" x14ac:dyDescent="0.25">
      <c r="A620" s="1">
        <v>618</v>
      </c>
      <c r="B620" s="1" t="s">
        <v>5</v>
      </c>
      <c r="C620" s="1" t="s">
        <v>1244</v>
      </c>
      <c r="D620" s="1">
        <f>VLOOKUP(C620,Лист3!$A$1:$B$1415,2,0)</f>
        <v>1357577.55</v>
      </c>
      <c r="E620" s="1" t="s">
        <v>1245</v>
      </c>
    </row>
    <row r="621" spans="1:5" x14ac:dyDescent="0.25">
      <c r="A621" s="1">
        <v>619</v>
      </c>
      <c r="B621" s="1" t="s">
        <v>5</v>
      </c>
      <c r="C621" s="1" t="s">
        <v>1246</v>
      </c>
      <c r="D621" s="1">
        <f>VLOOKUP(C621,Лист3!$A$1:$B$1415,2,0)</f>
        <v>1127907.33</v>
      </c>
      <c r="E621" s="1" t="s">
        <v>1247</v>
      </c>
    </row>
    <row r="622" spans="1:5" x14ac:dyDescent="0.25">
      <c r="A622" s="1">
        <v>620</v>
      </c>
      <c r="B622" s="1" t="s">
        <v>5</v>
      </c>
      <c r="C622" s="1" t="s">
        <v>1248</v>
      </c>
      <c r="D622" s="1">
        <f>VLOOKUP(C622,Лист3!$A$1:$B$1415,2,0)</f>
        <v>426615.28</v>
      </c>
      <c r="E622" s="1" t="s">
        <v>1249</v>
      </c>
    </row>
    <row r="623" spans="1:5" x14ac:dyDescent="0.25">
      <c r="A623" s="1">
        <v>621</v>
      </c>
      <c r="B623" s="1" t="s">
        <v>5</v>
      </c>
      <c r="C623" s="1" t="s">
        <v>1250</v>
      </c>
      <c r="D623" s="1">
        <f>VLOOKUP(C623,Лист3!$A$1:$B$1415,2,0)</f>
        <v>629131.03</v>
      </c>
      <c r="E623" s="1" t="s">
        <v>1251</v>
      </c>
    </row>
    <row r="624" spans="1:5" x14ac:dyDescent="0.25">
      <c r="A624" s="1">
        <v>622</v>
      </c>
      <c r="B624" s="1" t="s">
        <v>5</v>
      </c>
      <c r="C624" s="1" t="s">
        <v>1252</v>
      </c>
      <c r="D624" s="1">
        <f>VLOOKUP(C624,Лист3!$A$1:$B$1415,2,0)</f>
        <v>430018.19</v>
      </c>
      <c r="E624" s="1" t="s">
        <v>1253</v>
      </c>
    </row>
    <row r="625" spans="1:5" x14ac:dyDescent="0.25">
      <c r="A625" s="1">
        <v>623</v>
      </c>
      <c r="B625" s="1" t="s">
        <v>5</v>
      </c>
      <c r="C625" s="1" t="s">
        <v>1254</v>
      </c>
      <c r="D625" s="1">
        <f>VLOOKUP(C625,Лист3!$A$1:$B$1415,2,0)</f>
        <v>634400.91</v>
      </c>
      <c r="E625" s="1" t="s">
        <v>1255</v>
      </c>
    </row>
    <row r="626" spans="1:5" x14ac:dyDescent="0.25">
      <c r="A626" s="1">
        <v>624</v>
      </c>
      <c r="B626" s="1" t="s">
        <v>5</v>
      </c>
      <c r="C626" s="1" t="s">
        <v>1256</v>
      </c>
      <c r="D626" s="1">
        <f>VLOOKUP(C626,Лист3!$A$1:$B$1415,2,0)</f>
        <v>522288.28</v>
      </c>
      <c r="E626" s="1" t="s">
        <v>1257</v>
      </c>
    </row>
    <row r="627" spans="1:5" x14ac:dyDescent="0.25">
      <c r="A627" s="1">
        <v>625</v>
      </c>
      <c r="B627" s="1" t="s">
        <v>5</v>
      </c>
      <c r="C627" s="1" t="s">
        <v>1258</v>
      </c>
      <c r="D627" s="1">
        <f>VLOOKUP(C627,Лист3!$A$1:$B$1415,2,0)</f>
        <v>1013675.76</v>
      </c>
      <c r="E627" s="1" t="s">
        <v>1259</v>
      </c>
    </row>
    <row r="628" spans="1:5" x14ac:dyDescent="0.25">
      <c r="A628" s="1">
        <v>626</v>
      </c>
      <c r="B628" s="1" t="s">
        <v>5</v>
      </c>
      <c r="C628" s="1" t="s">
        <v>1260</v>
      </c>
      <c r="D628" s="1">
        <f>VLOOKUP(C628,Лист3!$A$1:$B$1415,2,0)</f>
        <v>1226006.8500000001</v>
      </c>
      <c r="E628" s="1" t="s">
        <v>1261</v>
      </c>
    </row>
    <row r="629" spans="1:5" x14ac:dyDescent="0.25">
      <c r="A629" s="1">
        <v>627</v>
      </c>
      <c r="B629" s="1" t="s">
        <v>5</v>
      </c>
      <c r="C629" s="1" t="s">
        <v>1262</v>
      </c>
      <c r="D629" s="1">
        <f>VLOOKUP(C629,Лист3!$A$1:$B$1415,2,0)</f>
        <v>1061220.42</v>
      </c>
      <c r="E629" s="1" t="s">
        <v>1263</v>
      </c>
    </row>
    <row r="630" spans="1:5" x14ac:dyDescent="0.25">
      <c r="A630" s="1">
        <v>628</v>
      </c>
      <c r="B630" s="1" t="s">
        <v>5</v>
      </c>
      <c r="C630" s="1" t="s">
        <v>1264</v>
      </c>
      <c r="D630" s="1">
        <f>VLOOKUP(C630,Лист3!$A$1:$B$1415,2,0)</f>
        <v>2048127.67</v>
      </c>
      <c r="E630" s="1" t="s">
        <v>1265</v>
      </c>
    </row>
    <row r="631" spans="1:5" x14ac:dyDescent="0.25">
      <c r="A631" s="1">
        <v>629</v>
      </c>
      <c r="B631" s="1" t="s">
        <v>5</v>
      </c>
      <c r="C631" s="1" t="s">
        <v>1266</v>
      </c>
      <c r="D631" s="1">
        <f>VLOOKUP(C631,Лист3!$A$1:$B$1415,2,0)</f>
        <v>1162884.03</v>
      </c>
      <c r="E631" s="1" t="s">
        <v>1267</v>
      </c>
    </row>
    <row r="632" spans="1:5" x14ac:dyDescent="0.25">
      <c r="A632" s="1">
        <v>630</v>
      </c>
      <c r="B632" s="1" t="s">
        <v>5</v>
      </c>
      <c r="C632" s="1" t="s">
        <v>1268</v>
      </c>
      <c r="D632" s="1">
        <f>VLOOKUP(C632,Лист3!$A$1:$B$1415,2,0)</f>
        <v>182750.47</v>
      </c>
      <c r="E632" s="1" t="s">
        <v>1269</v>
      </c>
    </row>
    <row r="633" spans="1:5" x14ac:dyDescent="0.25">
      <c r="A633" s="1">
        <v>631</v>
      </c>
      <c r="B633" s="1" t="s">
        <v>5</v>
      </c>
      <c r="C633" s="1" t="s">
        <v>1270</v>
      </c>
      <c r="D633" s="1">
        <f>VLOOKUP(C633,Лист3!$A$1:$B$1415,2,0)</f>
        <v>759223.39</v>
      </c>
      <c r="E633" s="1" t="s">
        <v>1271</v>
      </c>
    </row>
    <row r="634" spans="1:5" x14ac:dyDescent="0.25">
      <c r="A634" s="1">
        <v>632</v>
      </c>
      <c r="B634" s="1" t="s">
        <v>5</v>
      </c>
      <c r="C634" s="1" t="s">
        <v>1272</v>
      </c>
      <c r="D634" s="1">
        <f>VLOOKUP(C634,Лист3!$A$1:$B$1415,2,0)</f>
        <v>369295.9</v>
      </c>
      <c r="E634" s="1" t="s">
        <v>1273</v>
      </c>
    </row>
    <row r="635" spans="1:5" x14ac:dyDescent="0.25">
      <c r="A635" s="1">
        <v>633</v>
      </c>
      <c r="B635" s="1" t="s">
        <v>5</v>
      </c>
      <c r="C635" s="1" t="s">
        <v>1274</v>
      </c>
      <c r="D635" s="1">
        <f>VLOOKUP(C635,Лист3!$A$1:$B$1415,2,0)</f>
        <v>265427.77</v>
      </c>
      <c r="E635" s="1" t="s">
        <v>1275</v>
      </c>
    </row>
    <row r="636" spans="1:5" x14ac:dyDescent="0.25">
      <c r="A636" s="1">
        <v>634</v>
      </c>
      <c r="B636" s="1" t="s">
        <v>5</v>
      </c>
      <c r="C636" s="1" t="s">
        <v>1276</v>
      </c>
      <c r="D636" s="1">
        <f>VLOOKUP(C636,Лист3!$A$1:$B$1415,2,0)</f>
        <v>365560.19</v>
      </c>
      <c r="E636" s="1" t="s">
        <v>1277</v>
      </c>
    </row>
    <row r="637" spans="1:5" x14ac:dyDescent="0.25">
      <c r="A637" s="1">
        <v>635</v>
      </c>
      <c r="B637" s="1" t="s">
        <v>5</v>
      </c>
      <c r="C637" s="1" t="s">
        <v>1278</v>
      </c>
      <c r="D637" s="1">
        <f>VLOOKUP(C637,Лист3!$A$1:$B$1415,2,0)</f>
        <v>379591.44</v>
      </c>
      <c r="E637" s="1" t="s">
        <v>1279</v>
      </c>
    </row>
    <row r="638" spans="1:5" x14ac:dyDescent="0.25">
      <c r="A638" s="1">
        <v>636</v>
      </c>
      <c r="B638" s="1" t="s">
        <v>5</v>
      </c>
      <c r="C638" s="1" t="s">
        <v>1280</v>
      </c>
      <c r="D638" s="1">
        <f>VLOOKUP(C638,Лист3!$A$1:$B$1415,2,0)</f>
        <v>693641.35</v>
      </c>
      <c r="E638" s="1" t="s">
        <v>1281</v>
      </c>
    </row>
    <row r="639" spans="1:5" x14ac:dyDescent="0.25">
      <c r="A639" s="1">
        <v>637</v>
      </c>
      <c r="B639" s="1" t="s">
        <v>5</v>
      </c>
      <c r="C639" s="1" t="s">
        <v>1282</v>
      </c>
      <c r="D639" s="1">
        <f>VLOOKUP(C639,Лист3!$A$1:$B$1415,2,0)</f>
        <v>401643.14</v>
      </c>
      <c r="E639" s="1" t="s">
        <v>1283</v>
      </c>
    </row>
    <row r="640" spans="1:5" x14ac:dyDescent="0.25">
      <c r="A640" s="1">
        <v>638</v>
      </c>
      <c r="B640" s="1" t="s">
        <v>5</v>
      </c>
      <c r="C640" s="1" t="s">
        <v>1284</v>
      </c>
      <c r="D640" s="1">
        <f>VLOOKUP(C640,Лист3!$A$1:$B$1415,2,0)</f>
        <v>265555.17</v>
      </c>
      <c r="E640" s="1" t="s">
        <v>1285</v>
      </c>
    </row>
    <row r="641" spans="1:5" x14ac:dyDescent="0.25">
      <c r="A641" s="1">
        <v>639</v>
      </c>
      <c r="B641" s="1" t="s">
        <v>5</v>
      </c>
      <c r="C641" s="1" t="s">
        <v>1286</v>
      </c>
      <c r="D641" s="1">
        <f>VLOOKUP(C641,Лист3!$A$1:$B$1415,2,0)</f>
        <v>1272911.52</v>
      </c>
      <c r="E641" s="1" t="s">
        <v>1287</v>
      </c>
    </row>
    <row r="642" spans="1:5" x14ac:dyDescent="0.25">
      <c r="A642" s="1">
        <v>640</v>
      </c>
      <c r="B642" s="1" t="s">
        <v>5</v>
      </c>
      <c r="C642" s="1" t="s">
        <v>1288</v>
      </c>
      <c r="D642" s="1">
        <f>VLOOKUP(C642,Лист3!$A$1:$B$1415,2,0)</f>
        <v>108770.75</v>
      </c>
      <c r="E642" s="1" t="s">
        <v>1289</v>
      </c>
    </row>
    <row r="643" spans="1:5" x14ac:dyDescent="0.25">
      <c r="A643" s="1">
        <v>641</v>
      </c>
      <c r="B643" s="1" t="s">
        <v>5</v>
      </c>
      <c r="C643" s="1" t="s">
        <v>1290</v>
      </c>
      <c r="D643" s="1">
        <f>VLOOKUP(C643,Лист3!$A$1:$B$1415,2,0)</f>
        <v>609036.71</v>
      </c>
      <c r="E643" s="1" t="s">
        <v>1291</v>
      </c>
    </row>
    <row r="644" spans="1:5" x14ac:dyDescent="0.25">
      <c r="A644" s="1">
        <v>642</v>
      </c>
      <c r="B644" s="1" t="s">
        <v>5</v>
      </c>
      <c r="C644" s="1" t="s">
        <v>1292</v>
      </c>
      <c r="D644" s="1">
        <f>VLOOKUP(C644,Лист3!$A$1:$B$1415,2,0)</f>
        <v>1322077.49</v>
      </c>
      <c r="E644" s="1" t="s">
        <v>1293</v>
      </c>
    </row>
    <row r="645" spans="1:5" x14ac:dyDescent="0.25">
      <c r="A645" s="1">
        <v>643</v>
      </c>
      <c r="B645" s="1" t="s">
        <v>5</v>
      </c>
      <c r="C645" s="1" t="s">
        <v>1294</v>
      </c>
      <c r="D645" s="1">
        <f>VLOOKUP(C645,Лист3!$A$1:$B$1415,2,0)</f>
        <v>290841.90000000002</v>
      </c>
      <c r="E645" s="1" t="s">
        <v>1295</v>
      </c>
    </row>
    <row r="646" spans="1:5" x14ac:dyDescent="0.25">
      <c r="A646" s="1">
        <v>644</v>
      </c>
      <c r="B646" s="1" t="s">
        <v>5</v>
      </c>
      <c r="C646" s="1" t="s">
        <v>1296</v>
      </c>
      <c r="D646" s="1">
        <f>VLOOKUP(C646,Лист3!$A$1:$B$1415,2,0)</f>
        <v>1010950.12</v>
      </c>
      <c r="E646" s="1" t="s">
        <v>1297</v>
      </c>
    </row>
    <row r="647" spans="1:5" x14ac:dyDescent="0.25">
      <c r="A647" s="1">
        <v>645</v>
      </c>
      <c r="B647" s="1" t="s">
        <v>5</v>
      </c>
      <c r="C647" s="1" t="s">
        <v>1298</v>
      </c>
      <c r="D647" s="1">
        <f>VLOOKUP(C647,Лист3!$A$1:$B$1415,2,0)</f>
        <v>1142504.93</v>
      </c>
      <c r="E647" s="1" t="s">
        <v>1299</v>
      </c>
    </row>
    <row r="648" spans="1:5" x14ac:dyDescent="0.25">
      <c r="A648" s="1">
        <v>646</v>
      </c>
      <c r="B648" s="1" t="s">
        <v>5</v>
      </c>
      <c r="C648" s="1" t="s">
        <v>1300</v>
      </c>
      <c r="D648" s="1">
        <f>VLOOKUP(C648,Лист3!$A$1:$B$1415,2,0)</f>
        <v>378451.42</v>
      </c>
      <c r="E648" s="1" t="s">
        <v>1301</v>
      </c>
    </row>
    <row r="649" spans="1:5" x14ac:dyDescent="0.25">
      <c r="A649" s="1">
        <v>647</v>
      </c>
      <c r="B649" s="1" t="s">
        <v>5</v>
      </c>
      <c r="C649" s="1" t="s">
        <v>1302</v>
      </c>
      <c r="D649" s="1">
        <f>VLOOKUP(C649,Лист3!$A$1:$B$1415,2,0)</f>
        <v>264628.59999999998</v>
      </c>
      <c r="E649" s="1" t="s">
        <v>1303</v>
      </c>
    </row>
    <row r="650" spans="1:5" x14ac:dyDescent="0.25">
      <c r="A650" s="1">
        <v>648</v>
      </c>
      <c r="B650" s="1" t="s">
        <v>5</v>
      </c>
      <c r="C650" s="1" t="s">
        <v>1304</v>
      </c>
      <c r="D650" s="1">
        <f>VLOOKUP(C650,Лист3!$A$1:$B$1415,2,0)</f>
        <v>269086.11</v>
      </c>
      <c r="E650" s="1" t="s">
        <v>1305</v>
      </c>
    </row>
    <row r="651" spans="1:5" x14ac:dyDescent="0.25">
      <c r="A651" s="1">
        <v>649</v>
      </c>
      <c r="B651" s="1" t="s">
        <v>5</v>
      </c>
      <c r="C651" s="1" t="s">
        <v>1306</v>
      </c>
      <c r="D651" s="1">
        <f>VLOOKUP(C651,Лист3!$A$1:$B$1415,2,0)</f>
        <v>284383.40000000002</v>
      </c>
      <c r="E651" s="1" t="s">
        <v>1307</v>
      </c>
    </row>
    <row r="652" spans="1:5" x14ac:dyDescent="0.25">
      <c r="A652" s="1">
        <v>650</v>
      </c>
      <c r="B652" s="1" t="s">
        <v>5</v>
      </c>
      <c r="C652" s="1" t="s">
        <v>1308</v>
      </c>
      <c r="D652" s="1">
        <f>VLOOKUP(C652,Лист3!$A$1:$B$1415,2,0)</f>
        <v>756639.03</v>
      </c>
      <c r="E652" s="1" t="s">
        <v>1309</v>
      </c>
    </row>
    <row r="653" spans="1:5" x14ac:dyDescent="0.25">
      <c r="A653" s="1">
        <v>651</v>
      </c>
      <c r="B653" s="1" t="s">
        <v>5</v>
      </c>
      <c r="C653" s="1" t="s">
        <v>1310</v>
      </c>
      <c r="D653" s="1">
        <f>VLOOKUP(C653,Лист3!$A$1:$B$1415,2,0)</f>
        <v>624371.51</v>
      </c>
      <c r="E653" s="1" t="s">
        <v>1311</v>
      </c>
    </row>
    <row r="654" spans="1:5" x14ac:dyDescent="0.25">
      <c r="A654" s="1">
        <v>652</v>
      </c>
      <c r="B654" s="1" t="s">
        <v>5</v>
      </c>
      <c r="C654" s="1" t="s">
        <v>1312</v>
      </c>
      <c r="D654" s="1">
        <f>VLOOKUP(C654,Лист3!$A$1:$B$1415,2,0)</f>
        <v>510795.47</v>
      </c>
      <c r="E654" s="1" t="s">
        <v>1313</v>
      </c>
    </row>
    <row r="655" spans="1:5" x14ac:dyDescent="0.25">
      <c r="A655" s="1">
        <v>653</v>
      </c>
      <c r="B655" s="1" t="s">
        <v>5</v>
      </c>
      <c r="C655" s="1" t="s">
        <v>1314</v>
      </c>
      <c r="D655" s="1">
        <f>VLOOKUP(C655,Лист3!$A$1:$B$1415,2,0)</f>
        <v>412116.41</v>
      </c>
      <c r="E655" s="1" t="s">
        <v>1315</v>
      </c>
    </row>
    <row r="656" spans="1:5" x14ac:dyDescent="0.25">
      <c r="A656" s="1">
        <v>654</v>
      </c>
      <c r="B656" s="1" t="s">
        <v>5</v>
      </c>
      <c r="C656" s="1" t="s">
        <v>1316</v>
      </c>
      <c r="D656" s="1">
        <f>VLOOKUP(C656,Лист3!$A$1:$B$1415,2,0)</f>
        <v>289800.93</v>
      </c>
      <c r="E656" s="1" t="s">
        <v>1317</v>
      </c>
    </row>
    <row r="657" spans="1:5" x14ac:dyDescent="0.25">
      <c r="A657" s="1">
        <v>655</v>
      </c>
      <c r="B657" s="1" t="s">
        <v>5</v>
      </c>
      <c r="C657" s="1" t="s">
        <v>1318</v>
      </c>
      <c r="D657" s="1">
        <f>VLOOKUP(C657,Лист3!$A$1:$B$1415,2,0)</f>
        <v>660566.43999999994</v>
      </c>
      <c r="E657" s="1" t="s">
        <v>1319</v>
      </c>
    </row>
    <row r="658" spans="1:5" x14ac:dyDescent="0.25">
      <c r="A658" s="1">
        <v>656</v>
      </c>
      <c r="B658" s="1" t="s">
        <v>5</v>
      </c>
      <c r="C658" s="1" t="s">
        <v>1320</v>
      </c>
      <c r="D658" s="1">
        <f>VLOOKUP(C658,Лист3!$A$1:$B$1415,2,0)</f>
        <v>262576.59999999998</v>
      </c>
      <c r="E658" s="1" t="s">
        <v>1321</v>
      </c>
    </row>
    <row r="659" spans="1:5" x14ac:dyDescent="0.25">
      <c r="A659" s="1">
        <v>657</v>
      </c>
      <c r="B659" s="1" t="s">
        <v>5</v>
      </c>
      <c r="C659" s="1" t="s">
        <v>1322</v>
      </c>
      <c r="D659" s="1">
        <f>VLOOKUP(C659,Лист3!$A$1:$B$1415,2,0)</f>
        <v>360512.06</v>
      </c>
      <c r="E659" s="1" t="s">
        <v>1323</v>
      </c>
    </row>
    <row r="660" spans="1:5" x14ac:dyDescent="0.25">
      <c r="A660" s="1">
        <v>658</v>
      </c>
      <c r="B660" s="1" t="s">
        <v>5</v>
      </c>
      <c r="C660" s="1" t="s">
        <v>1324</v>
      </c>
      <c r="D660" s="1">
        <f>VLOOKUP(C660,Лист3!$A$1:$B$1415,2,0)</f>
        <v>719753.91</v>
      </c>
      <c r="E660" s="1" t="s">
        <v>1325</v>
      </c>
    </row>
    <row r="661" spans="1:5" x14ac:dyDescent="0.25">
      <c r="A661" s="1">
        <v>659</v>
      </c>
      <c r="B661" s="1" t="s">
        <v>5</v>
      </c>
      <c r="C661" s="1" t="s">
        <v>1326</v>
      </c>
      <c r="D661" s="1">
        <f>VLOOKUP(C661,Лист3!$A$1:$B$1415,2,0)</f>
        <v>166816.34</v>
      </c>
      <c r="E661" s="1" t="s">
        <v>1327</v>
      </c>
    </row>
    <row r="662" spans="1:5" x14ac:dyDescent="0.25">
      <c r="A662" s="1">
        <v>660</v>
      </c>
      <c r="B662" s="1" t="s">
        <v>5</v>
      </c>
      <c r="C662" s="1" t="s">
        <v>1328</v>
      </c>
      <c r="D662" s="1">
        <f>VLOOKUP(C662,Лист3!$A$1:$B$1415,2,0)</f>
        <v>224736.02</v>
      </c>
      <c r="E662" s="1" t="s">
        <v>1329</v>
      </c>
    </row>
    <row r="663" spans="1:5" x14ac:dyDescent="0.25">
      <c r="A663" s="1">
        <v>661</v>
      </c>
      <c r="B663" s="1" t="s">
        <v>5</v>
      </c>
      <c r="C663" s="1" t="s">
        <v>1330</v>
      </c>
      <c r="D663" s="1">
        <f>VLOOKUP(C663,Лист3!$A$1:$B$1415,2,0)</f>
        <v>218015.85</v>
      </c>
      <c r="E663" s="1" t="s">
        <v>1331</v>
      </c>
    </row>
    <row r="664" spans="1:5" x14ac:dyDescent="0.25">
      <c r="A664" s="1">
        <v>662</v>
      </c>
      <c r="B664" s="1" t="s">
        <v>5</v>
      </c>
      <c r="C664" s="1" t="s">
        <v>1332</v>
      </c>
      <c r="D664" s="1">
        <f>VLOOKUP(C664,Лист3!$A$1:$B$1415,2,0)</f>
        <v>279889.05</v>
      </c>
      <c r="E664" s="1" t="s">
        <v>1333</v>
      </c>
    </row>
    <row r="665" spans="1:5" x14ac:dyDescent="0.25">
      <c r="A665" s="1">
        <v>663</v>
      </c>
      <c r="B665" s="1" t="s">
        <v>5</v>
      </c>
      <c r="C665" s="1" t="s">
        <v>1334</v>
      </c>
      <c r="D665" s="1">
        <f>VLOOKUP(C665,Лист3!$A$1:$B$1415,2,0)</f>
        <v>306248.98</v>
      </c>
      <c r="E665" s="1" t="s">
        <v>1335</v>
      </c>
    </row>
    <row r="666" spans="1:5" x14ac:dyDescent="0.25">
      <c r="A666" s="1">
        <v>664</v>
      </c>
      <c r="B666" s="1" t="s">
        <v>5</v>
      </c>
      <c r="C666" s="1" t="s">
        <v>1336</v>
      </c>
      <c r="D666" s="1">
        <f>VLOOKUP(C666,Лист3!$A$1:$B$1415,2,0)</f>
        <v>633293.91</v>
      </c>
      <c r="E666" s="1" t="s">
        <v>1337</v>
      </c>
    </row>
    <row r="667" spans="1:5" x14ac:dyDescent="0.25">
      <c r="A667" s="1">
        <v>665</v>
      </c>
      <c r="B667" s="1" t="s">
        <v>5</v>
      </c>
      <c r="C667" s="1" t="s">
        <v>1338</v>
      </c>
      <c r="D667" s="1">
        <f>VLOOKUP(C667,Лист3!$A$1:$B$1415,2,0)</f>
        <v>3232547.31</v>
      </c>
      <c r="E667" s="1" t="s">
        <v>1339</v>
      </c>
    </row>
    <row r="668" spans="1:5" x14ac:dyDescent="0.25">
      <c r="A668" s="1">
        <v>666</v>
      </c>
      <c r="B668" s="1" t="s">
        <v>5</v>
      </c>
      <c r="C668" s="1" t="s">
        <v>1340</v>
      </c>
      <c r="D668" s="1">
        <f>VLOOKUP(C668,Лист3!$A$1:$B$1415,2,0)</f>
        <v>2704363.98</v>
      </c>
      <c r="E668" s="1" t="s">
        <v>1341</v>
      </c>
    </row>
    <row r="669" spans="1:5" x14ac:dyDescent="0.25">
      <c r="A669" s="1">
        <v>667</v>
      </c>
      <c r="B669" s="1" t="s">
        <v>5</v>
      </c>
      <c r="C669" s="1" t="s">
        <v>1342</v>
      </c>
      <c r="D669" s="1">
        <f>VLOOKUP(C669,Лист3!$A$1:$B$1415,2,0)</f>
        <v>687448.45</v>
      </c>
      <c r="E669" s="1" t="s">
        <v>1343</v>
      </c>
    </row>
    <row r="670" spans="1:5" x14ac:dyDescent="0.25">
      <c r="A670" s="1">
        <v>668</v>
      </c>
      <c r="B670" s="1" t="s">
        <v>5</v>
      </c>
      <c r="C670" s="1" t="s">
        <v>1344</v>
      </c>
      <c r="D670" s="1">
        <f>VLOOKUP(C670,Лист3!$A$1:$B$1415,2,0)</f>
        <v>197975.55</v>
      </c>
      <c r="E670" s="1" t="s">
        <v>1345</v>
      </c>
    </row>
    <row r="671" spans="1:5" x14ac:dyDescent="0.25">
      <c r="A671" s="1">
        <v>669</v>
      </c>
      <c r="B671" s="1" t="s">
        <v>5</v>
      </c>
      <c r="C671" s="1" t="s">
        <v>1346</v>
      </c>
      <c r="D671" s="1">
        <f>VLOOKUP(C671,Лист3!$A$1:$B$1415,2,0)</f>
        <v>295971.45</v>
      </c>
      <c r="E671" s="1" t="s">
        <v>1347</v>
      </c>
    </row>
    <row r="672" spans="1:5" x14ac:dyDescent="0.25">
      <c r="A672" s="1">
        <v>670</v>
      </c>
      <c r="B672" s="1" t="s">
        <v>5</v>
      </c>
      <c r="C672" s="1" t="s">
        <v>1348</v>
      </c>
      <c r="D672" s="1">
        <f>VLOOKUP(C672,Лист3!$A$1:$B$1415,2,0)</f>
        <v>1206422</v>
      </c>
      <c r="E672" s="1" t="s">
        <v>1349</v>
      </c>
    </row>
    <row r="673" spans="1:5" x14ac:dyDescent="0.25">
      <c r="A673" s="1">
        <v>671</v>
      </c>
      <c r="B673" s="1" t="s">
        <v>5</v>
      </c>
      <c r="C673" s="1" t="s">
        <v>1350</v>
      </c>
      <c r="D673" s="1">
        <f>VLOOKUP(C673,Лист3!$A$1:$B$1415,2,0)</f>
        <v>2652121.2400000002</v>
      </c>
      <c r="E673" s="1" t="s">
        <v>1351</v>
      </c>
    </row>
    <row r="674" spans="1:5" x14ac:dyDescent="0.25">
      <c r="A674" s="1">
        <v>672</v>
      </c>
      <c r="B674" s="1" t="s">
        <v>5</v>
      </c>
      <c r="C674" s="1" t="s">
        <v>1352</v>
      </c>
      <c r="D674" s="1">
        <f>VLOOKUP(C674,Лист3!$A$1:$B$1415,2,0)</f>
        <v>1126680.44</v>
      </c>
      <c r="E674" s="1" t="s">
        <v>1353</v>
      </c>
    </row>
    <row r="675" spans="1:5" x14ac:dyDescent="0.25">
      <c r="A675" s="1">
        <v>673</v>
      </c>
      <c r="B675" s="1" t="s">
        <v>5</v>
      </c>
      <c r="C675" s="1" t="s">
        <v>1354</v>
      </c>
      <c r="D675" s="1">
        <f>VLOOKUP(C675,Лист3!$A$1:$B$1415,2,0)</f>
        <v>1201605.5</v>
      </c>
      <c r="E675" s="1" t="s">
        <v>1355</v>
      </c>
    </row>
    <row r="676" spans="1:5" x14ac:dyDescent="0.25">
      <c r="A676" s="1">
        <v>674</v>
      </c>
      <c r="B676" s="1" t="s">
        <v>5</v>
      </c>
      <c r="C676" s="1" t="s">
        <v>1356</v>
      </c>
      <c r="D676" s="1">
        <f>VLOOKUP(C676,Лист3!$A$1:$B$1415,2,0)</f>
        <v>1970968.3</v>
      </c>
      <c r="E676" s="1" t="s">
        <v>1357</v>
      </c>
    </row>
    <row r="677" spans="1:5" x14ac:dyDescent="0.25">
      <c r="A677" s="1">
        <v>675</v>
      </c>
      <c r="B677" s="1" t="s">
        <v>5</v>
      </c>
      <c r="C677" s="1" t="s">
        <v>1358</v>
      </c>
      <c r="D677" s="1">
        <f>VLOOKUP(C677,Лист3!$A$1:$B$1415,2,0)</f>
        <v>934665.76</v>
      </c>
      <c r="E677" s="1" t="s">
        <v>1359</v>
      </c>
    </row>
    <row r="678" spans="1:5" x14ac:dyDescent="0.25">
      <c r="A678" s="1">
        <v>676</v>
      </c>
      <c r="B678" s="1" t="s">
        <v>5</v>
      </c>
      <c r="C678" s="1" t="s">
        <v>1360</v>
      </c>
      <c r="D678" s="1">
        <f>VLOOKUP(C678,Лист3!$A$1:$B$1415,2,0)</f>
        <v>1178737.77</v>
      </c>
      <c r="E678" s="1" t="s">
        <v>1361</v>
      </c>
    </row>
    <row r="679" spans="1:5" x14ac:dyDescent="0.25">
      <c r="A679" s="1">
        <v>677</v>
      </c>
      <c r="B679" s="1" t="s">
        <v>5</v>
      </c>
      <c r="C679" s="1" t="s">
        <v>1362</v>
      </c>
      <c r="D679" s="1">
        <f>VLOOKUP(C679,Лист3!$A$1:$B$1415,2,0)</f>
        <v>1292279.73</v>
      </c>
      <c r="E679" s="1" t="s">
        <v>1363</v>
      </c>
    </row>
    <row r="680" spans="1:5" x14ac:dyDescent="0.25">
      <c r="A680" s="1">
        <v>678</v>
      </c>
      <c r="B680" s="1" t="s">
        <v>5</v>
      </c>
      <c r="C680" s="1" t="s">
        <v>1364</v>
      </c>
      <c r="D680" s="1">
        <f>VLOOKUP(C680,Лист3!$A$1:$B$1415,2,0)</f>
        <v>3172157.98</v>
      </c>
      <c r="E680" s="1" t="s">
        <v>1365</v>
      </c>
    </row>
    <row r="681" spans="1:5" x14ac:dyDescent="0.25">
      <c r="A681" s="1">
        <v>679</v>
      </c>
      <c r="B681" s="1" t="s">
        <v>5</v>
      </c>
      <c r="C681" s="1" t="s">
        <v>1366</v>
      </c>
      <c r="D681" s="1">
        <f>VLOOKUP(C681,Лист3!$A$1:$B$1415,2,0)</f>
        <v>1715622.87</v>
      </c>
      <c r="E681" s="1" t="s">
        <v>1367</v>
      </c>
    </row>
    <row r="682" spans="1:5" x14ac:dyDescent="0.25">
      <c r="A682" s="1">
        <v>680</v>
      </c>
      <c r="B682" s="1" t="s">
        <v>5</v>
      </c>
      <c r="C682" s="1" t="s">
        <v>1368</v>
      </c>
      <c r="D682" s="1">
        <f>VLOOKUP(C682,Лист3!$A$1:$B$1415,2,0)</f>
        <v>812508.42</v>
      </c>
      <c r="E682" s="1" t="s">
        <v>1369</v>
      </c>
    </row>
    <row r="683" spans="1:5" x14ac:dyDescent="0.25">
      <c r="A683" s="1">
        <v>681</v>
      </c>
      <c r="B683" s="1" t="s">
        <v>5</v>
      </c>
      <c r="C683" s="1" t="s">
        <v>1370</v>
      </c>
      <c r="D683" s="1">
        <f>VLOOKUP(C683,Лист3!$A$1:$B$1415,2,0)</f>
        <v>857198.92</v>
      </c>
      <c r="E683" s="1" t="s">
        <v>1371</v>
      </c>
    </row>
    <row r="684" spans="1:5" x14ac:dyDescent="0.25">
      <c r="A684" s="1">
        <v>682</v>
      </c>
      <c r="B684" s="1" t="s">
        <v>50</v>
      </c>
      <c r="C684" s="1" t="s">
        <v>1372</v>
      </c>
      <c r="D684" s="1">
        <v>1978852.93</v>
      </c>
      <c r="E684" s="1" t="s">
        <v>1373</v>
      </c>
    </row>
    <row r="685" spans="1:5" x14ac:dyDescent="0.25">
      <c r="A685" s="1">
        <v>683</v>
      </c>
      <c r="B685" s="1" t="s">
        <v>50</v>
      </c>
      <c r="C685" s="1" t="s">
        <v>1374</v>
      </c>
      <c r="D685" s="1">
        <v>1770785.9</v>
      </c>
      <c r="E685" s="1" t="s">
        <v>1375</v>
      </c>
    </row>
    <row r="686" spans="1:5" x14ac:dyDescent="0.25">
      <c r="A686" s="1">
        <v>684</v>
      </c>
      <c r="B686" s="1" t="s">
        <v>50</v>
      </c>
      <c r="C686" s="1" t="s">
        <v>1376</v>
      </c>
      <c r="D686" s="1">
        <v>1466408.39</v>
      </c>
      <c r="E686" s="1" t="s">
        <v>1377</v>
      </c>
    </row>
    <row r="687" spans="1:5" x14ac:dyDescent="0.25">
      <c r="A687" s="1">
        <v>685</v>
      </c>
      <c r="B687" s="1" t="s">
        <v>50</v>
      </c>
      <c r="C687" s="1" t="s">
        <v>1378</v>
      </c>
      <c r="D687" s="1">
        <v>1005770.09</v>
      </c>
      <c r="E687" s="1" t="s">
        <v>1379</v>
      </c>
    </row>
    <row r="688" spans="1:5" x14ac:dyDescent="0.25">
      <c r="A688" s="1">
        <v>686</v>
      </c>
      <c r="B688" s="1" t="s">
        <v>50</v>
      </c>
      <c r="C688" s="1" t="s">
        <v>1380</v>
      </c>
      <c r="D688" s="1">
        <v>1453753</v>
      </c>
      <c r="E688" s="1" t="s">
        <v>1381</v>
      </c>
    </row>
    <row r="689" spans="1:5" x14ac:dyDescent="0.25">
      <c r="A689" s="1">
        <v>687</v>
      </c>
      <c r="B689" s="1" t="s">
        <v>50</v>
      </c>
      <c r="C689" s="1" t="s">
        <v>1382</v>
      </c>
      <c r="D689" s="1">
        <v>1544869</v>
      </c>
      <c r="E689" s="1" t="s">
        <v>1383</v>
      </c>
    </row>
    <row r="690" spans="1:5" x14ac:dyDescent="0.25">
      <c r="A690" s="1">
        <v>688</v>
      </c>
      <c r="B690" s="1" t="s">
        <v>50</v>
      </c>
      <c r="C690" s="1" t="s">
        <v>1384</v>
      </c>
      <c r="D690" s="1">
        <v>485246.51</v>
      </c>
      <c r="E690" s="1" t="s">
        <v>1385</v>
      </c>
    </row>
    <row r="691" spans="1:5" x14ac:dyDescent="0.25">
      <c r="A691" s="1">
        <v>689</v>
      </c>
      <c r="B691" s="1" t="s">
        <v>50</v>
      </c>
      <c r="C691" s="1" t="s">
        <v>1386</v>
      </c>
      <c r="D691" s="1">
        <v>1177504.22</v>
      </c>
      <c r="E691" s="1" t="s">
        <v>1387</v>
      </c>
    </row>
    <row r="692" spans="1:5" x14ac:dyDescent="0.25">
      <c r="A692" s="1">
        <v>690</v>
      </c>
      <c r="B692" s="1" t="s">
        <v>50</v>
      </c>
      <c r="C692" s="1" t="s">
        <v>1388</v>
      </c>
      <c r="D692" s="1">
        <v>1180380.6499999999</v>
      </c>
      <c r="E692" s="1" t="s">
        <v>1389</v>
      </c>
    </row>
    <row r="693" spans="1:5" x14ac:dyDescent="0.25">
      <c r="A693" s="1">
        <v>691</v>
      </c>
      <c r="B693" s="1" t="s">
        <v>50</v>
      </c>
      <c r="C693" s="1" t="s">
        <v>1390</v>
      </c>
      <c r="D693" s="1">
        <v>754482.25</v>
      </c>
      <c r="E693" s="1" t="s">
        <v>1391</v>
      </c>
    </row>
    <row r="694" spans="1:5" x14ac:dyDescent="0.25">
      <c r="A694" s="1">
        <v>692</v>
      </c>
      <c r="B694" s="1" t="s">
        <v>50</v>
      </c>
      <c r="C694" s="1" t="s">
        <v>1392</v>
      </c>
      <c r="D694" s="1">
        <v>963107.98</v>
      </c>
      <c r="E694" s="1" t="s">
        <v>1393</v>
      </c>
    </row>
    <row r="695" spans="1:5" x14ac:dyDescent="0.25">
      <c r="A695" s="1">
        <v>693</v>
      </c>
      <c r="B695" s="1" t="s">
        <v>50</v>
      </c>
      <c r="C695" s="1" t="s">
        <v>1394</v>
      </c>
      <c r="D695" s="1">
        <v>314211.34000000003</v>
      </c>
      <c r="E695" s="1" t="s">
        <v>1395</v>
      </c>
    </row>
    <row r="696" spans="1:5" x14ac:dyDescent="0.25">
      <c r="A696" s="1">
        <v>694</v>
      </c>
      <c r="B696" s="1" t="s">
        <v>50</v>
      </c>
      <c r="C696" s="1" t="s">
        <v>1396</v>
      </c>
      <c r="D696" s="1">
        <v>1439080.37</v>
      </c>
      <c r="E696" s="1" t="s">
        <v>1397</v>
      </c>
    </row>
    <row r="697" spans="1:5" x14ac:dyDescent="0.25">
      <c r="A697" s="1">
        <v>695</v>
      </c>
      <c r="B697" s="1" t="s">
        <v>50</v>
      </c>
      <c r="C697" s="1" t="s">
        <v>1398</v>
      </c>
      <c r="D697" s="1">
        <v>639891.66</v>
      </c>
      <c r="E697" s="1" t="s">
        <v>1399</v>
      </c>
    </row>
    <row r="698" spans="1:5" x14ac:dyDescent="0.25">
      <c r="A698" s="1">
        <v>696</v>
      </c>
      <c r="B698" s="1" t="s">
        <v>50</v>
      </c>
      <c r="C698" s="1" t="s">
        <v>1400</v>
      </c>
      <c r="D698" s="1">
        <v>683906.02</v>
      </c>
      <c r="E698" s="1" t="s">
        <v>1401</v>
      </c>
    </row>
    <row r="699" spans="1:5" x14ac:dyDescent="0.25">
      <c r="A699" s="1">
        <v>697</v>
      </c>
      <c r="B699" s="1" t="s">
        <v>5</v>
      </c>
      <c r="C699" s="1" t="s">
        <v>1402</v>
      </c>
      <c r="D699" s="1">
        <f>VLOOKUP(C699,Лист3!$A$1:$B$1415,2,0)</f>
        <v>212588.98</v>
      </c>
      <c r="E699" s="1" t="s">
        <v>1403</v>
      </c>
    </row>
    <row r="700" spans="1:5" x14ac:dyDescent="0.25">
      <c r="A700" s="1">
        <v>698</v>
      </c>
      <c r="B700" s="1" t="s">
        <v>5</v>
      </c>
      <c r="C700" s="1" t="s">
        <v>1404</v>
      </c>
      <c r="D700" s="1">
        <f>VLOOKUP(C700,Лист3!$A$1:$B$1415,2,0)</f>
        <v>534456.31999999995</v>
      </c>
      <c r="E700" s="1" t="s">
        <v>1405</v>
      </c>
    </row>
    <row r="701" spans="1:5" x14ac:dyDescent="0.25">
      <c r="A701" s="1">
        <v>699</v>
      </c>
      <c r="B701" s="1" t="s">
        <v>5</v>
      </c>
      <c r="C701" s="1" t="s">
        <v>1406</v>
      </c>
      <c r="D701" s="1">
        <f>VLOOKUP(C701,Лист3!$A$1:$B$1415,2,0)</f>
        <v>3815450.51</v>
      </c>
      <c r="E701" s="1" t="s">
        <v>1407</v>
      </c>
    </row>
    <row r="702" spans="1:5" x14ac:dyDescent="0.25">
      <c r="A702" s="1">
        <v>700</v>
      </c>
      <c r="B702" s="1" t="s">
        <v>5</v>
      </c>
      <c r="C702" s="1" t="s">
        <v>1408</v>
      </c>
      <c r="D702" s="1">
        <f>VLOOKUP(C702,Лист3!$A$1:$B$1415,2,0)</f>
        <v>0</v>
      </c>
      <c r="E702" s="1" t="s">
        <v>1409</v>
      </c>
    </row>
    <row r="703" spans="1:5" x14ac:dyDescent="0.25">
      <c r="A703" s="1">
        <v>701</v>
      </c>
      <c r="B703" s="1" t="s">
        <v>5</v>
      </c>
      <c r="C703" s="1" t="s">
        <v>1410</v>
      </c>
      <c r="D703" s="1">
        <f>VLOOKUP(C703,Лист3!$A$1:$B$1415,2,0)</f>
        <v>811203.95</v>
      </c>
      <c r="E703" s="1" t="s">
        <v>1411</v>
      </c>
    </row>
    <row r="704" spans="1:5" x14ac:dyDescent="0.25">
      <c r="A704" s="1">
        <v>702</v>
      </c>
      <c r="B704" s="1" t="s">
        <v>5</v>
      </c>
      <c r="C704" s="1" t="s">
        <v>1412</v>
      </c>
      <c r="D704" s="1">
        <f>VLOOKUP(C704,Лист3!$A$1:$B$1415,2,0)</f>
        <v>1543996.44</v>
      </c>
      <c r="E704" s="1" t="s">
        <v>1413</v>
      </c>
    </row>
    <row r="705" spans="1:5" x14ac:dyDescent="0.25">
      <c r="A705" s="1">
        <v>703</v>
      </c>
      <c r="B705" s="1" t="s">
        <v>5</v>
      </c>
      <c r="C705" s="1" t="s">
        <v>1414</v>
      </c>
      <c r="D705" s="1">
        <f>VLOOKUP(C705,Лист3!$A$1:$B$1415,2,0)</f>
        <v>831432.5</v>
      </c>
      <c r="E705" s="1" t="s">
        <v>1415</v>
      </c>
    </row>
    <row r="706" spans="1:5" x14ac:dyDescent="0.25">
      <c r="A706" s="1">
        <v>704</v>
      </c>
      <c r="B706" s="1" t="s">
        <v>5</v>
      </c>
      <c r="C706" s="1" t="s">
        <v>1416</v>
      </c>
      <c r="D706" s="1">
        <f>VLOOKUP(C706,Лист3!$A$1:$B$1415,2,0)</f>
        <v>886547.91</v>
      </c>
      <c r="E706" s="1" t="s">
        <v>1417</v>
      </c>
    </row>
    <row r="707" spans="1:5" x14ac:dyDescent="0.25">
      <c r="A707" s="1">
        <v>705</v>
      </c>
      <c r="B707" s="1" t="s">
        <v>5</v>
      </c>
      <c r="C707" s="1" t="s">
        <v>1418</v>
      </c>
      <c r="D707" s="1">
        <f>VLOOKUP(C707,Лист3!$A$1:$B$1415,2,0)</f>
        <v>1092014.77</v>
      </c>
      <c r="E707" s="1" t="s">
        <v>1419</v>
      </c>
    </row>
    <row r="708" spans="1:5" x14ac:dyDescent="0.25">
      <c r="A708" s="1">
        <v>706</v>
      </c>
      <c r="B708" s="1" t="s">
        <v>5</v>
      </c>
      <c r="C708" s="1" t="s">
        <v>1420</v>
      </c>
      <c r="D708" s="1">
        <f>VLOOKUP(C708,Лист3!$A$1:$B$1415,2,0)</f>
        <v>765506.31</v>
      </c>
      <c r="E708" s="1" t="s">
        <v>1421</v>
      </c>
    </row>
    <row r="709" spans="1:5" x14ac:dyDescent="0.25">
      <c r="A709" s="1">
        <v>707</v>
      </c>
      <c r="B709" s="1" t="s">
        <v>5</v>
      </c>
      <c r="C709" s="1" t="s">
        <v>1422</v>
      </c>
      <c r="D709" s="1">
        <f>VLOOKUP(C709,Лист3!$A$1:$B$1415,2,0)</f>
        <v>1680416.81</v>
      </c>
      <c r="E709" s="1" t="s">
        <v>1423</v>
      </c>
    </row>
    <row r="710" spans="1:5" x14ac:dyDescent="0.25">
      <c r="A710" s="1">
        <v>708</v>
      </c>
      <c r="B710" s="1" t="s">
        <v>5</v>
      </c>
      <c r="C710" s="1" t="s">
        <v>1424</v>
      </c>
      <c r="D710" s="1">
        <f>VLOOKUP(C710,Лист3!$A$1:$B$1415,2,0)</f>
        <v>729890.34</v>
      </c>
      <c r="E710" s="1" t="s">
        <v>1425</v>
      </c>
    </row>
    <row r="711" spans="1:5" x14ac:dyDescent="0.25">
      <c r="A711" s="1">
        <v>709</v>
      </c>
      <c r="B711" s="1" t="s">
        <v>5</v>
      </c>
      <c r="C711" s="1" t="s">
        <v>1426</v>
      </c>
      <c r="D711" s="1">
        <f>VLOOKUP(C711,Лист3!$A$1:$B$1415,2,0)</f>
        <v>729497.02</v>
      </c>
      <c r="E711" s="1" t="s">
        <v>1427</v>
      </c>
    </row>
    <row r="712" spans="1:5" x14ac:dyDescent="0.25">
      <c r="A712" s="1">
        <v>710</v>
      </c>
      <c r="B712" s="1" t="s">
        <v>480</v>
      </c>
      <c r="C712" s="1" t="s">
        <v>1428</v>
      </c>
      <c r="D712" s="1">
        <f>VLOOKUP(C712,Лист3!$A$1:$B$1415,2,0)</f>
        <v>2190618.14</v>
      </c>
      <c r="E712" s="1" t="s">
        <v>1429</v>
      </c>
    </row>
    <row r="713" spans="1:5" x14ac:dyDescent="0.25">
      <c r="A713" s="1">
        <v>711</v>
      </c>
      <c r="B713" s="1" t="s">
        <v>5</v>
      </c>
      <c r="C713" s="1" t="s">
        <v>1430</v>
      </c>
      <c r="D713" s="1">
        <f>VLOOKUP(C713,Лист3!$A$1:$B$1415,2,0)</f>
        <v>966690.83</v>
      </c>
      <c r="E713" s="1" t="s">
        <v>1431</v>
      </c>
    </row>
    <row r="714" spans="1:5" x14ac:dyDescent="0.25">
      <c r="A714" s="1">
        <v>712</v>
      </c>
      <c r="B714" s="1" t="s">
        <v>5</v>
      </c>
      <c r="C714" s="1" t="s">
        <v>1432</v>
      </c>
      <c r="D714" s="1">
        <f>VLOOKUP(C714,Лист3!$A$1:$B$1415,2,0)</f>
        <v>1826297.46</v>
      </c>
      <c r="E714" s="1" t="s">
        <v>1433</v>
      </c>
    </row>
    <row r="715" spans="1:5" x14ac:dyDescent="0.25">
      <c r="A715" s="1">
        <v>713</v>
      </c>
      <c r="B715" s="1" t="s">
        <v>5</v>
      </c>
      <c r="C715" s="1" t="s">
        <v>1434</v>
      </c>
      <c r="D715" s="1">
        <f>VLOOKUP(C715,Лист3!$A$1:$B$1415,2,0)</f>
        <v>866674.83</v>
      </c>
      <c r="E715" s="1" t="s">
        <v>1435</v>
      </c>
    </row>
    <row r="716" spans="1:5" x14ac:dyDescent="0.25">
      <c r="A716" s="1">
        <v>714</v>
      </c>
      <c r="B716" s="1" t="s">
        <v>5</v>
      </c>
      <c r="C716" s="1" t="s">
        <v>1436</v>
      </c>
      <c r="D716" s="1">
        <f>VLOOKUP(C716,Лист3!$A$1:$B$1415,2,0)</f>
        <v>2190392.64</v>
      </c>
      <c r="E716" s="1" t="s">
        <v>1437</v>
      </c>
    </row>
    <row r="717" spans="1:5" x14ac:dyDescent="0.25">
      <c r="A717" s="1">
        <v>715</v>
      </c>
      <c r="B717" s="1" t="s">
        <v>5</v>
      </c>
      <c r="C717" s="1" t="s">
        <v>1438</v>
      </c>
      <c r="D717" s="1">
        <f>VLOOKUP(C717,Лист3!$A$1:$B$1415,2,0)</f>
        <v>1988671.71</v>
      </c>
      <c r="E717" s="1" t="s">
        <v>1439</v>
      </c>
    </row>
    <row r="718" spans="1:5" x14ac:dyDescent="0.25">
      <c r="A718" s="1">
        <v>716</v>
      </c>
      <c r="B718" s="1" t="s">
        <v>5</v>
      </c>
      <c r="C718" s="1" t="s">
        <v>1440</v>
      </c>
      <c r="D718" s="1">
        <f>VLOOKUP(C718,Лист3!$A$1:$B$1415,2,0)</f>
        <v>625063.92000000004</v>
      </c>
      <c r="E718" s="1" t="s">
        <v>1441</v>
      </c>
    </row>
    <row r="719" spans="1:5" x14ac:dyDescent="0.25">
      <c r="A719" s="1">
        <v>717</v>
      </c>
      <c r="B719" s="1" t="s">
        <v>5</v>
      </c>
      <c r="C719" s="1" t="s">
        <v>1442</v>
      </c>
      <c r="D719" s="1">
        <f>VLOOKUP(C719,Лист3!$A$1:$B$1415,2,0)</f>
        <v>619818.03</v>
      </c>
      <c r="E719" s="1" t="s">
        <v>1443</v>
      </c>
    </row>
    <row r="720" spans="1:5" x14ac:dyDescent="0.25">
      <c r="A720" s="1">
        <v>718</v>
      </c>
      <c r="B720" s="1" t="s">
        <v>5</v>
      </c>
      <c r="C720" s="1" t="s">
        <v>1444</v>
      </c>
      <c r="D720" s="1">
        <f>VLOOKUP(C720,Лист3!$A$1:$B$1415,2,0)</f>
        <v>1011785.13</v>
      </c>
      <c r="E720" s="1" t="s">
        <v>1445</v>
      </c>
    </row>
    <row r="721" spans="1:5" x14ac:dyDescent="0.25">
      <c r="A721" s="1">
        <v>719</v>
      </c>
      <c r="B721" s="1" t="s">
        <v>5</v>
      </c>
      <c r="C721" s="1" t="s">
        <v>1446</v>
      </c>
      <c r="D721" s="1">
        <f>VLOOKUP(C721,Лист3!$A$1:$B$1415,2,0)</f>
        <v>800359.81</v>
      </c>
      <c r="E721" s="1" t="s">
        <v>1447</v>
      </c>
    </row>
    <row r="722" spans="1:5" x14ac:dyDescent="0.25">
      <c r="A722" s="1">
        <v>720</v>
      </c>
      <c r="B722" s="1" t="s">
        <v>5</v>
      </c>
      <c r="C722" s="1" t="s">
        <v>1448</v>
      </c>
      <c r="D722" s="1">
        <f>VLOOKUP(C722,Лист3!$A$1:$B$1415,2,0)</f>
        <v>1019773.11</v>
      </c>
      <c r="E722" s="1" t="s">
        <v>1449</v>
      </c>
    </row>
    <row r="723" spans="1:5" x14ac:dyDescent="0.25">
      <c r="A723" s="1">
        <v>721</v>
      </c>
      <c r="B723" s="1" t="s">
        <v>5</v>
      </c>
      <c r="C723" s="1" t="s">
        <v>1450</v>
      </c>
      <c r="D723" s="1">
        <f>VLOOKUP(C723,Лист3!$A$1:$B$1415,2,0)</f>
        <v>1018284.77</v>
      </c>
      <c r="E723" s="1" t="s">
        <v>1451</v>
      </c>
    </row>
    <row r="724" spans="1:5" x14ac:dyDescent="0.25">
      <c r="A724" s="1">
        <v>722</v>
      </c>
      <c r="B724" s="1" t="s">
        <v>5</v>
      </c>
      <c r="C724" s="1" t="s">
        <v>1452</v>
      </c>
      <c r="D724" s="1">
        <f>VLOOKUP(C724,Лист3!$A$1:$B$1415,2,0)</f>
        <v>2682745.2200000002</v>
      </c>
      <c r="E724" s="1" t="s">
        <v>1453</v>
      </c>
    </row>
    <row r="725" spans="1:5" x14ac:dyDescent="0.25">
      <c r="A725" s="1">
        <v>723</v>
      </c>
      <c r="B725" s="1" t="s">
        <v>5</v>
      </c>
      <c r="C725" s="1" t="s">
        <v>1454</v>
      </c>
      <c r="D725" s="1">
        <f>VLOOKUP(C725,Лист3!$A$1:$B$1415,2,0)</f>
        <v>710565.66</v>
      </c>
      <c r="E725" s="1" t="s">
        <v>1455</v>
      </c>
    </row>
    <row r="726" spans="1:5" x14ac:dyDescent="0.25">
      <c r="A726" s="1">
        <v>724</v>
      </c>
      <c r="B726" s="1" t="s">
        <v>5</v>
      </c>
      <c r="C726" s="1" t="s">
        <v>1456</v>
      </c>
      <c r="D726" s="1">
        <f>VLOOKUP(C726,Лист3!$A$1:$B$1415,2,0)</f>
        <v>710427.68</v>
      </c>
      <c r="E726" s="1" t="s">
        <v>1457</v>
      </c>
    </row>
    <row r="727" spans="1:5" x14ac:dyDescent="0.25">
      <c r="A727" s="1">
        <v>725</v>
      </c>
      <c r="B727" s="1" t="s">
        <v>5</v>
      </c>
      <c r="C727" s="1" t="s">
        <v>1458</v>
      </c>
      <c r="D727" s="1">
        <f>VLOOKUP(C727,Лист3!$A$1:$B$1415,2,0)</f>
        <v>1785070.23</v>
      </c>
      <c r="E727" s="1" t="s">
        <v>1459</v>
      </c>
    </row>
    <row r="728" spans="1:5" x14ac:dyDescent="0.25">
      <c r="A728" s="1">
        <v>726</v>
      </c>
      <c r="B728" s="1" t="s">
        <v>5</v>
      </c>
      <c r="C728" s="1" t="s">
        <v>1460</v>
      </c>
      <c r="D728" s="1">
        <f>VLOOKUP(C728,Лист3!$A$1:$B$1415,2,0)</f>
        <v>1105002.94</v>
      </c>
      <c r="E728" s="1" t="s">
        <v>1461</v>
      </c>
    </row>
    <row r="729" spans="1:5" x14ac:dyDescent="0.25">
      <c r="A729" s="1">
        <v>727</v>
      </c>
      <c r="B729" s="1" t="s">
        <v>5</v>
      </c>
      <c r="C729" s="1" t="s">
        <v>1462</v>
      </c>
      <c r="D729" s="1">
        <f>VLOOKUP(C729,Лист3!$A$1:$B$1415,2,0)</f>
        <v>846040.11</v>
      </c>
      <c r="E729" s="1" t="s">
        <v>1463</v>
      </c>
    </row>
    <row r="730" spans="1:5" x14ac:dyDescent="0.25">
      <c r="A730" s="1">
        <v>728</v>
      </c>
      <c r="B730" s="1" t="s">
        <v>5</v>
      </c>
      <c r="C730" s="1" t="s">
        <v>1464</v>
      </c>
      <c r="D730" s="1">
        <f>VLOOKUP(C730,Лист3!$A$1:$B$1415,2,0)</f>
        <v>851821.63</v>
      </c>
      <c r="E730" s="1" t="s">
        <v>1465</v>
      </c>
    </row>
    <row r="731" spans="1:5" x14ac:dyDescent="0.25">
      <c r="A731" s="1">
        <v>729</v>
      </c>
      <c r="B731" s="1" t="s">
        <v>5</v>
      </c>
      <c r="C731" s="1" t="s">
        <v>1466</v>
      </c>
      <c r="D731" s="1">
        <f>VLOOKUP(C731,Лист3!$A$1:$B$1415,2,0)</f>
        <v>394313.92</v>
      </c>
      <c r="E731" s="1" t="s">
        <v>1467</v>
      </c>
    </row>
    <row r="732" spans="1:5" x14ac:dyDescent="0.25">
      <c r="A732" s="1">
        <v>730</v>
      </c>
      <c r="B732" s="1" t="s">
        <v>5</v>
      </c>
      <c r="C732" s="1" t="s">
        <v>1468</v>
      </c>
      <c r="D732" s="1">
        <f>VLOOKUP(C732,Лист3!$A$1:$B$1415,2,0)</f>
        <v>1281291.6299999999</v>
      </c>
      <c r="E732" s="1" t="s">
        <v>1469</v>
      </c>
    </row>
    <row r="733" spans="1:5" x14ac:dyDescent="0.25">
      <c r="A733" s="1">
        <v>731</v>
      </c>
      <c r="B733" s="1" t="s">
        <v>5</v>
      </c>
      <c r="C733" s="1" t="s">
        <v>1470</v>
      </c>
      <c r="D733" s="1">
        <f>VLOOKUP(C733,Лист3!$A$1:$B$1415,2,0)</f>
        <v>498369.25</v>
      </c>
      <c r="E733" s="1" t="s">
        <v>1471</v>
      </c>
    </row>
    <row r="734" spans="1:5" x14ac:dyDescent="0.25">
      <c r="A734" s="1">
        <v>732</v>
      </c>
      <c r="B734" s="1" t="s">
        <v>5</v>
      </c>
      <c r="C734" s="1" t="s">
        <v>1472</v>
      </c>
      <c r="D734" s="1">
        <f>VLOOKUP(C734,Лист3!$A$1:$B$1415,2,0)</f>
        <v>1351794.3</v>
      </c>
      <c r="E734" s="1" t="s">
        <v>1473</v>
      </c>
    </row>
    <row r="735" spans="1:5" x14ac:dyDescent="0.25">
      <c r="A735" s="1">
        <v>733</v>
      </c>
      <c r="B735" s="1" t="s">
        <v>5</v>
      </c>
      <c r="C735" s="1" t="s">
        <v>1474</v>
      </c>
      <c r="D735" s="1">
        <f>VLOOKUP(C735,Лист3!$A$1:$B$1415,2,0)</f>
        <v>1185421.81</v>
      </c>
      <c r="E735" s="1" t="s">
        <v>1475</v>
      </c>
    </row>
    <row r="736" spans="1:5" x14ac:dyDescent="0.25">
      <c r="A736" s="1">
        <v>734</v>
      </c>
      <c r="B736" s="1" t="s">
        <v>5</v>
      </c>
      <c r="C736" s="1" t="s">
        <v>1476</v>
      </c>
      <c r="D736" s="1">
        <f>VLOOKUP(C736,Лист3!$A$1:$B$1415,2,0)</f>
        <v>1101295.1299999999</v>
      </c>
      <c r="E736" s="1" t="s">
        <v>1477</v>
      </c>
    </row>
    <row r="737" spans="1:5" x14ac:dyDescent="0.25">
      <c r="A737" s="1">
        <v>735</v>
      </c>
      <c r="B737" s="1" t="s">
        <v>5</v>
      </c>
      <c r="C737" s="1" t="s">
        <v>1478</v>
      </c>
      <c r="D737" s="1">
        <f>VLOOKUP(C737,Лист3!$A$1:$B$1415,2,0)</f>
        <v>413001.63</v>
      </c>
      <c r="E737" s="1" t="s">
        <v>1479</v>
      </c>
    </row>
    <row r="738" spans="1:5" x14ac:dyDescent="0.25">
      <c r="A738" s="1">
        <v>736</v>
      </c>
      <c r="B738" s="1" t="s">
        <v>5</v>
      </c>
      <c r="C738" s="1" t="s">
        <v>1480</v>
      </c>
      <c r="D738" s="1">
        <f>VLOOKUP(C738,Лист3!$A$1:$B$1415,2,0)</f>
        <v>1498706.51</v>
      </c>
      <c r="E738" s="1" t="s">
        <v>1481</v>
      </c>
    </row>
    <row r="739" spans="1:5" x14ac:dyDescent="0.25">
      <c r="A739" s="1">
        <v>737</v>
      </c>
      <c r="B739" s="1" t="s">
        <v>5</v>
      </c>
      <c r="C739" s="1" t="s">
        <v>1482</v>
      </c>
      <c r="D739" s="1">
        <f>VLOOKUP(C739,Лист3!$A$1:$B$1415,2,0)</f>
        <v>453266.99</v>
      </c>
      <c r="E739" s="1" t="s">
        <v>1483</v>
      </c>
    </row>
    <row r="740" spans="1:5" x14ac:dyDescent="0.25">
      <c r="A740" s="1">
        <v>738</v>
      </c>
      <c r="B740" s="1" t="s">
        <v>5</v>
      </c>
      <c r="C740" s="1" t="s">
        <v>1484</v>
      </c>
      <c r="D740" s="1">
        <f>VLOOKUP(C740,Лист3!$A$1:$B$1415,2,0)</f>
        <v>497603.81</v>
      </c>
      <c r="E740" s="1" t="s">
        <v>1485</v>
      </c>
    </row>
    <row r="741" spans="1:5" x14ac:dyDescent="0.25">
      <c r="A741" s="1">
        <v>739</v>
      </c>
      <c r="B741" s="1" t="s">
        <v>5</v>
      </c>
      <c r="C741" s="1" t="s">
        <v>1486</v>
      </c>
      <c r="D741" s="1">
        <f>VLOOKUP(C741,Лист3!$A$1:$B$1415,2,0)</f>
        <v>730044.44</v>
      </c>
      <c r="E741" s="1" t="s">
        <v>1487</v>
      </c>
    </row>
    <row r="742" spans="1:5" x14ac:dyDescent="0.25">
      <c r="A742" s="1">
        <v>740</v>
      </c>
      <c r="B742" s="1" t="s">
        <v>5</v>
      </c>
      <c r="C742" s="1" t="s">
        <v>1488</v>
      </c>
      <c r="D742" s="1">
        <f>VLOOKUP(C742,Лист3!$A$1:$B$1415,2,0)</f>
        <v>1156862.82</v>
      </c>
      <c r="E742" s="1" t="s">
        <v>1489</v>
      </c>
    </row>
    <row r="743" spans="1:5" x14ac:dyDescent="0.25">
      <c r="A743" s="1">
        <v>741</v>
      </c>
      <c r="B743" s="1" t="s">
        <v>5</v>
      </c>
      <c r="C743" s="1" t="s">
        <v>1490</v>
      </c>
      <c r="D743" s="1">
        <f>VLOOKUP(C743,Лист3!$A$1:$B$1415,2,0)</f>
        <v>719856.44</v>
      </c>
      <c r="E743" s="1" t="s">
        <v>1491</v>
      </c>
    </row>
    <row r="744" spans="1:5" x14ac:dyDescent="0.25">
      <c r="A744" s="1">
        <v>742</v>
      </c>
      <c r="B744" s="1" t="s">
        <v>5</v>
      </c>
      <c r="C744" s="1" t="s">
        <v>1492</v>
      </c>
      <c r="D744" s="1">
        <f>VLOOKUP(C744,Лист3!$A$1:$B$1415,2,0)</f>
        <v>775163.64</v>
      </c>
      <c r="E744" s="1" t="s">
        <v>1493</v>
      </c>
    </row>
    <row r="745" spans="1:5" x14ac:dyDescent="0.25">
      <c r="A745" s="1">
        <v>743</v>
      </c>
      <c r="B745" s="1" t="s">
        <v>5</v>
      </c>
      <c r="C745" s="1" t="s">
        <v>1494</v>
      </c>
      <c r="D745" s="1">
        <f>VLOOKUP(C745,Лист3!$A$1:$B$1415,2,0)</f>
        <v>1032744.25</v>
      </c>
      <c r="E745" s="1" t="s">
        <v>1495</v>
      </c>
    </row>
    <row r="746" spans="1:5" x14ac:dyDescent="0.25">
      <c r="A746" s="1">
        <v>744</v>
      </c>
      <c r="B746" s="1" t="s">
        <v>5</v>
      </c>
      <c r="C746" s="1" t="s">
        <v>1496</v>
      </c>
      <c r="D746" s="1">
        <f>VLOOKUP(C746,Лист3!$A$1:$B$1415,2,0)</f>
        <v>968125.59</v>
      </c>
      <c r="E746" s="1" t="s">
        <v>1497</v>
      </c>
    </row>
    <row r="747" spans="1:5" x14ac:dyDescent="0.25">
      <c r="A747" s="1">
        <v>745</v>
      </c>
      <c r="B747" s="1" t="s">
        <v>5</v>
      </c>
      <c r="C747" s="1" t="s">
        <v>1498</v>
      </c>
      <c r="D747" s="1">
        <f>VLOOKUP(C747,Лист3!$A$1:$B$1415,2,0)</f>
        <v>2690615.17</v>
      </c>
      <c r="E747" s="1" t="s">
        <v>1499</v>
      </c>
    </row>
    <row r="748" spans="1:5" x14ac:dyDescent="0.25">
      <c r="A748" s="1">
        <v>746</v>
      </c>
      <c r="B748" s="1" t="s">
        <v>5</v>
      </c>
      <c r="C748" s="1" t="s">
        <v>1500</v>
      </c>
      <c r="D748" s="1">
        <f>VLOOKUP(C748,Лист3!$A$1:$B$1415,2,0)</f>
        <v>943384.85</v>
      </c>
      <c r="E748" s="1" t="s">
        <v>1501</v>
      </c>
    </row>
    <row r="749" spans="1:5" x14ac:dyDescent="0.25">
      <c r="A749" s="1">
        <v>747</v>
      </c>
      <c r="B749" s="1" t="s">
        <v>5</v>
      </c>
      <c r="C749" s="1" t="s">
        <v>1502</v>
      </c>
      <c r="D749" s="1">
        <f>VLOOKUP(C749,Лист3!$A$1:$B$1415,2,0)</f>
        <v>693913.08</v>
      </c>
      <c r="E749" s="1" t="s">
        <v>1503</v>
      </c>
    </row>
    <row r="750" spans="1:5" x14ac:dyDescent="0.25">
      <c r="A750" s="1">
        <v>748</v>
      </c>
      <c r="B750" s="1" t="s">
        <v>5</v>
      </c>
      <c r="C750" s="1" t="s">
        <v>1504</v>
      </c>
      <c r="D750" s="1">
        <f>VLOOKUP(C750,Лист3!$A$1:$B$1415,2,0)</f>
        <v>969356.34</v>
      </c>
      <c r="E750" s="1" t="s">
        <v>1505</v>
      </c>
    </row>
    <row r="751" spans="1:5" x14ac:dyDescent="0.25">
      <c r="A751" s="1">
        <v>749</v>
      </c>
      <c r="B751" s="1" t="s">
        <v>5</v>
      </c>
      <c r="C751" s="1" t="s">
        <v>1506</v>
      </c>
      <c r="D751" s="1">
        <f>VLOOKUP(C751,Лист3!$A$1:$B$1415,2,0)</f>
        <v>461236.83</v>
      </c>
      <c r="E751" s="1" t="s">
        <v>1507</v>
      </c>
    </row>
    <row r="752" spans="1:5" x14ac:dyDescent="0.25">
      <c r="A752" s="1">
        <v>750</v>
      </c>
      <c r="B752" s="1" t="s">
        <v>5</v>
      </c>
      <c r="C752" s="1" t="s">
        <v>1508</v>
      </c>
      <c r="D752" s="1">
        <f>VLOOKUP(C752,Лист3!$A$1:$B$1415,2,0)</f>
        <v>1006753</v>
      </c>
      <c r="E752" s="1" t="s">
        <v>1509</v>
      </c>
    </row>
    <row r="753" spans="1:5" x14ac:dyDescent="0.25">
      <c r="A753" s="1">
        <v>751</v>
      </c>
      <c r="B753" s="1" t="s">
        <v>5</v>
      </c>
      <c r="C753" s="1" t="s">
        <v>1510</v>
      </c>
      <c r="D753" s="1">
        <f>VLOOKUP(C753,Лист3!$A$1:$B$1415,2,0)</f>
        <v>576044.23</v>
      </c>
      <c r="E753" s="1" t="s">
        <v>1511</v>
      </c>
    </row>
    <row r="754" spans="1:5" x14ac:dyDescent="0.25">
      <c r="A754" s="1">
        <v>752</v>
      </c>
      <c r="B754" s="1" t="s">
        <v>5</v>
      </c>
      <c r="C754" s="1" t="s">
        <v>1512</v>
      </c>
      <c r="D754" s="1">
        <f>VLOOKUP(C754,Лист3!$A$1:$B$1415,2,0)</f>
        <v>1516145.83</v>
      </c>
      <c r="E754" s="1" t="s">
        <v>1513</v>
      </c>
    </row>
    <row r="755" spans="1:5" x14ac:dyDescent="0.25">
      <c r="A755" s="1">
        <v>753</v>
      </c>
      <c r="B755" s="1" t="s">
        <v>5</v>
      </c>
      <c r="C755" s="1" t="s">
        <v>1514</v>
      </c>
      <c r="D755" s="1">
        <f>VLOOKUP(C755,Лист3!$A$1:$B$1415,2,0)</f>
        <v>581053.38</v>
      </c>
      <c r="E755" s="1" t="s">
        <v>1515</v>
      </c>
    </row>
    <row r="756" spans="1:5" x14ac:dyDescent="0.25">
      <c r="A756" s="1">
        <v>754</v>
      </c>
      <c r="B756" s="1" t="s">
        <v>5</v>
      </c>
      <c r="C756" s="1" t="s">
        <v>1516</v>
      </c>
      <c r="D756" s="1">
        <f>VLOOKUP(C756,Лист3!$A$1:$B$1415,2,0)</f>
        <v>1230790.95</v>
      </c>
      <c r="E756" s="1" t="s">
        <v>1517</v>
      </c>
    </row>
    <row r="757" spans="1:5" x14ac:dyDescent="0.25">
      <c r="A757" s="1">
        <v>755</v>
      </c>
      <c r="B757" s="1" t="s">
        <v>5</v>
      </c>
      <c r="C757" s="1" t="s">
        <v>1518</v>
      </c>
      <c r="D757" s="1">
        <f>VLOOKUP(C757,Лист3!$A$1:$B$1415,2,0)</f>
        <v>1357969.28</v>
      </c>
      <c r="E757" s="1" t="s">
        <v>1519</v>
      </c>
    </row>
    <row r="758" spans="1:5" x14ac:dyDescent="0.25">
      <c r="A758" s="1">
        <v>756</v>
      </c>
      <c r="B758" s="1" t="s">
        <v>5</v>
      </c>
      <c r="C758" s="1" t="s">
        <v>1520</v>
      </c>
      <c r="D758" s="1">
        <f>VLOOKUP(C758,Лист3!$A$1:$B$1415,2,0)</f>
        <v>1007743.4</v>
      </c>
      <c r="E758" s="1" t="s">
        <v>1521</v>
      </c>
    </row>
    <row r="759" spans="1:5" x14ac:dyDescent="0.25">
      <c r="A759" s="1">
        <v>757</v>
      </c>
      <c r="B759" s="1" t="s">
        <v>5</v>
      </c>
      <c r="C759" s="1" t="s">
        <v>1522</v>
      </c>
      <c r="D759" s="1">
        <f>VLOOKUP(C759,Лист3!$A$1:$B$1415,2,0)</f>
        <v>871628.49</v>
      </c>
      <c r="E759" s="1" t="s">
        <v>1523</v>
      </c>
    </row>
    <row r="760" spans="1:5" x14ac:dyDescent="0.25">
      <c r="A760" s="1">
        <v>758</v>
      </c>
      <c r="B760" s="1" t="s">
        <v>5</v>
      </c>
      <c r="C760" s="1" t="s">
        <v>1524</v>
      </c>
      <c r="D760" s="1">
        <f>VLOOKUP(C760,Лист3!$A$1:$B$1415,2,0)</f>
        <v>589283.74</v>
      </c>
      <c r="E760" s="1" t="s">
        <v>1525</v>
      </c>
    </row>
    <row r="761" spans="1:5" x14ac:dyDescent="0.25">
      <c r="A761" s="1">
        <v>759</v>
      </c>
      <c r="B761" s="1" t="s">
        <v>5</v>
      </c>
      <c r="C761" s="1" t="s">
        <v>1526</v>
      </c>
      <c r="D761" s="1">
        <f>VLOOKUP(C761,Лист3!$A$1:$B$1415,2,0)</f>
        <v>847984.1</v>
      </c>
      <c r="E761" s="1" t="s">
        <v>1527</v>
      </c>
    </row>
    <row r="762" spans="1:5" x14ac:dyDescent="0.25">
      <c r="A762" s="1">
        <v>760</v>
      </c>
      <c r="B762" s="1" t="s">
        <v>5</v>
      </c>
      <c r="C762" s="1" t="s">
        <v>1528</v>
      </c>
      <c r="D762" s="1">
        <f>VLOOKUP(C762,Лист3!$A$1:$B$1415,2,0)</f>
        <v>947037.39</v>
      </c>
      <c r="E762" s="1" t="s">
        <v>1529</v>
      </c>
    </row>
    <row r="763" spans="1:5" x14ac:dyDescent="0.25">
      <c r="A763" s="1">
        <v>761</v>
      </c>
      <c r="B763" s="1" t="s">
        <v>5</v>
      </c>
      <c r="C763" s="1" t="s">
        <v>1530</v>
      </c>
      <c r="D763" s="1">
        <f>VLOOKUP(C763,Лист3!$A$1:$B$1415,2,0)</f>
        <v>593870.06999999995</v>
      </c>
      <c r="E763" s="1" t="s">
        <v>1531</v>
      </c>
    </row>
    <row r="764" spans="1:5" x14ac:dyDescent="0.25">
      <c r="A764" s="1">
        <v>762</v>
      </c>
      <c r="B764" s="1" t="s">
        <v>5</v>
      </c>
      <c r="C764" s="1" t="s">
        <v>1532</v>
      </c>
      <c r="D764" s="1">
        <f>VLOOKUP(C764,Лист3!$A$1:$B$1415,2,0)</f>
        <v>276947.75</v>
      </c>
      <c r="E764" s="1" t="s">
        <v>1533</v>
      </c>
    </row>
    <row r="765" spans="1:5" x14ac:dyDescent="0.25">
      <c r="A765" s="1">
        <v>763</v>
      </c>
      <c r="B765" s="1" t="s">
        <v>5</v>
      </c>
      <c r="C765" s="1" t="s">
        <v>1534</v>
      </c>
      <c r="D765" s="1">
        <f>VLOOKUP(C765,Лист3!$A$1:$B$1415,2,0)</f>
        <v>590859.16</v>
      </c>
      <c r="E765" s="1" t="s">
        <v>1535</v>
      </c>
    </row>
    <row r="766" spans="1:5" x14ac:dyDescent="0.25">
      <c r="A766" s="1">
        <v>764</v>
      </c>
      <c r="B766" s="1" t="s">
        <v>5</v>
      </c>
      <c r="C766" s="1" t="s">
        <v>1536</v>
      </c>
      <c r="D766" s="1">
        <f>VLOOKUP(C766,Лист3!$A$1:$B$1415,2,0)</f>
        <v>82837.83</v>
      </c>
      <c r="E766" s="1" t="s">
        <v>1537</v>
      </c>
    </row>
    <row r="767" spans="1:5" x14ac:dyDescent="0.25">
      <c r="A767" s="1">
        <v>765</v>
      </c>
      <c r="B767" s="1" t="s">
        <v>5</v>
      </c>
      <c r="C767" s="1" t="s">
        <v>1538</v>
      </c>
      <c r="D767" s="1">
        <f>VLOOKUP(C767,Лист3!$A$1:$B$1415,2,0)</f>
        <v>2260261.4700000002</v>
      </c>
      <c r="E767" s="1" t="s">
        <v>1539</v>
      </c>
    </row>
    <row r="768" spans="1:5" x14ac:dyDescent="0.25">
      <c r="A768" s="1">
        <v>766</v>
      </c>
      <c r="B768" s="1" t="s">
        <v>5</v>
      </c>
      <c r="C768" s="1" t="s">
        <v>1540</v>
      </c>
      <c r="D768" s="1">
        <f>VLOOKUP(C768,Лист3!$A$1:$B$1415,2,0)</f>
        <v>2203605.16</v>
      </c>
      <c r="E768" s="1" t="s">
        <v>1541</v>
      </c>
    </row>
    <row r="769" spans="1:5" x14ac:dyDescent="0.25">
      <c r="A769" s="1">
        <v>767</v>
      </c>
      <c r="B769" s="1" t="s">
        <v>5</v>
      </c>
      <c r="C769" s="1" t="s">
        <v>1542</v>
      </c>
      <c r="D769" s="1">
        <f>VLOOKUP(C769,Лист3!$A$1:$B$1415,2,0)</f>
        <v>1072041.05</v>
      </c>
      <c r="E769" s="1" t="s">
        <v>1543</v>
      </c>
    </row>
    <row r="770" spans="1:5" x14ac:dyDescent="0.25">
      <c r="A770" s="1">
        <v>768</v>
      </c>
      <c r="B770" s="1" t="s">
        <v>5</v>
      </c>
      <c r="C770" s="1" t="s">
        <v>1544</v>
      </c>
      <c r="D770" s="1">
        <f>VLOOKUP(C770,Лист3!$A$1:$B$1415,2,0)</f>
        <v>654810.82999999996</v>
      </c>
      <c r="E770" s="1" t="s">
        <v>1545</v>
      </c>
    </row>
    <row r="771" spans="1:5" x14ac:dyDescent="0.25">
      <c r="A771" s="1">
        <v>769</v>
      </c>
      <c r="B771" s="1" t="s">
        <v>5</v>
      </c>
      <c r="C771" s="1" t="s">
        <v>1546</v>
      </c>
      <c r="D771" s="1">
        <f>VLOOKUP(C771,Лист3!$A$1:$B$1415,2,0)</f>
        <v>474440.42</v>
      </c>
      <c r="E771" s="1" t="s">
        <v>1547</v>
      </c>
    </row>
    <row r="772" spans="1:5" x14ac:dyDescent="0.25">
      <c r="A772" s="1">
        <v>770</v>
      </c>
      <c r="B772" s="1" t="s">
        <v>5</v>
      </c>
      <c r="C772" s="1" t="s">
        <v>1548</v>
      </c>
      <c r="D772" s="1">
        <f>VLOOKUP(C772,Лист3!$A$1:$B$1415,2,0)</f>
        <v>1709692.11</v>
      </c>
      <c r="E772" s="1" t="s">
        <v>1549</v>
      </c>
    </row>
    <row r="773" spans="1:5" x14ac:dyDescent="0.25">
      <c r="A773" s="1">
        <v>771</v>
      </c>
      <c r="B773" s="1" t="s">
        <v>5</v>
      </c>
      <c r="C773" s="1" t="s">
        <v>1550</v>
      </c>
      <c r="D773" s="1">
        <f>VLOOKUP(C773,Лист3!$A$1:$B$1415,2,0)</f>
        <v>1400560.26</v>
      </c>
      <c r="E773" s="1" t="s">
        <v>1551</v>
      </c>
    </row>
    <row r="774" spans="1:5" x14ac:dyDescent="0.25">
      <c r="A774" s="1">
        <v>772</v>
      </c>
      <c r="B774" s="1" t="s">
        <v>5</v>
      </c>
      <c r="C774" s="1" t="s">
        <v>1552</v>
      </c>
      <c r="D774" s="1">
        <f>VLOOKUP(C774,Лист3!$A$1:$B$1415,2,0)</f>
        <v>2678515.5699999998</v>
      </c>
      <c r="E774" s="1" t="s">
        <v>1553</v>
      </c>
    </row>
    <row r="775" spans="1:5" x14ac:dyDescent="0.25">
      <c r="A775" s="1">
        <v>773</v>
      </c>
      <c r="B775" s="1" t="s">
        <v>5</v>
      </c>
      <c r="C775" s="1" t="s">
        <v>1554</v>
      </c>
      <c r="D775" s="1">
        <f>VLOOKUP(C775,Лист3!$A$1:$B$1415,2,0)</f>
        <v>665831.97</v>
      </c>
      <c r="E775" s="1" t="s">
        <v>1555</v>
      </c>
    </row>
    <row r="776" spans="1:5" x14ac:dyDescent="0.25">
      <c r="A776" s="1">
        <v>774</v>
      </c>
      <c r="B776" s="1" t="s">
        <v>5</v>
      </c>
      <c r="C776" s="1" t="s">
        <v>1556</v>
      </c>
      <c r="D776" s="1">
        <f>VLOOKUP(C776,Лист3!$A$1:$B$1415,2,0)</f>
        <v>651830.68000000005</v>
      </c>
      <c r="E776" s="1" t="s">
        <v>1557</v>
      </c>
    </row>
    <row r="777" spans="1:5" x14ac:dyDescent="0.25">
      <c r="A777" s="1">
        <v>775</v>
      </c>
      <c r="B777" s="1" t="s">
        <v>5</v>
      </c>
      <c r="C777" s="1" t="s">
        <v>1558</v>
      </c>
      <c r="D777" s="1">
        <f>VLOOKUP(C777,Лист3!$A$1:$B$1415,2,0)</f>
        <v>739014.6</v>
      </c>
      <c r="E777" s="1" t="s">
        <v>1559</v>
      </c>
    </row>
    <row r="778" spans="1:5" x14ac:dyDescent="0.25">
      <c r="A778" s="1">
        <v>776</v>
      </c>
      <c r="B778" s="1" t="s">
        <v>5</v>
      </c>
      <c r="C778" s="1" t="s">
        <v>1560</v>
      </c>
      <c r="D778" s="1">
        <f>VLOOKUP(C778,Лист3!$A$1:$B$1415,2,0)</f>
        <v>1576002.25</v>
      </c>
      <c r="E778" s="1" t="s">
        <v>1561</v>
      </c>
    </row>
    <row r="779" spans="1:5" x14ac:dyDescent="0.25">
      <c r="A779" s="1">
        <v>777</v>
      </c>
      <c r="B779" s="1" t="s">
        <v>5</v>
      </c>
      <c r="C779" s="1" t="s">
        <v>1562</v>
      </c>
      <c r="D779" s="1">
        <f>VLOOKUP(C779,Лист3!$A$1:$B$1415,2,0)</f>
        <v>387787.82</v>
      </c>
      <c r="E779" s="1" t="s">
        <v>1563</v>
      </c>
    </row>
    <row r="780" spans="1:5" x14ac:dyDescent="0.25">
      <c r="A780" s="1">
        <v>778</v>
      </c>
      <c r="B780" s="1" t="s">
        <v>5</v>
      </c>
      <c r="C780" s="1" t="s">
        <v>1564</v>
      </c>
      <c r="D780" s="1">
        <f>VLOOKUP(C780,Лист3!$A$1:$B$1415,2,0)</f>
        <v>2985823.33</v>
      </c>
      <c r="E780" s="1" t="s">
        <v>1565</v>
      </c>
    </row>
    <row r="781" spans="1:5" x14ac:dyDescent="0.25">
      <c r="A781" s="1">
        <v>779</v>
      </c>
      <c r="B781" s="1" t="s">
        <v>5</v>
      </c>
      <c r="C781" s="1" t="s">
        <v>1566</v>
      </c>
      <c r="D781" s="1">
        <f>VLOOKUP(C781,Лист3!$A$1:$B$1415,2,0)</f>
        <v>2926808.06</v>
      </c>
      <c r="E781" s="1" t="s">
        <v>1567</v>
      </c>
    </row>
    <row r="782" spans="1:5" x14ac:dyDescent="0.25">
      <c r="A782" s="1">
        <v>780</v>
      </c>
      <c r="B782" s="1" t="s">
        <v>5</v>
      </c>
      <c r="C782" s="1" t="s">
        <v>1568</v>
      </c>
      <c r="D782" s="1">
        <f>VLOOKUP(C782,Лист3!$A$1:$B$1415,2,0)</f>
        <v>2363279.7200000002</v>
      </c>
      <c r="E782" s="1" t="s">
        <v>1569</v>
      </c>
    </row>
    <row r="783" spans="1:5" x14ac:dyDescent="0.25">
      <c r="A783" s="1">
        <v>781</v>
      </c>
      <c r="B783" s="1" t="s">
        <v>5</v>
      </c>
      <c r="C783" s="1" t="s">
        <v>1570</v>
      </c>
      <c r="D783" s="1">
        <f>VLOOKUP(C783,Лист3!$A$1:$B$1415,2,0)</f>
        <v>994175.58</v>
      </c>
      <c r="E783" s="1" t="s">
        <v>1571</v>
      </c>
    </row>
    <row r="784" spans="1:5" x14ac:dyDescent="0.25">
      <c r="A784" s="1">
        <v>782</v>
      </c>
      <c r="B784" s="1" t="s">
        <v>5</v>
      </c>
      <c r="C784" s="1" t="s">
        <v>1572</v>
      </c>
      <c r="D784" s="1">
        <f>VLOOKUP(C784,Лист3!$A$1:$B$1415,2,0)</f>
        <v>1097584.52</v>
      </c>
      <c r="E784" s="1" t="s">
        <v>1573</v>
      </c>
    </row>
    <row r="785" spans="1:5" x14ac:dyDescent="0.25">
      <c r="A785" s="1">
        <v>783</v>
      </c>
      <c r="B785" s="1" t="s">
        <v>5</v>
      </c>
      <c r="C785" s="1" t="s">
        <v>1574</v>
      </c>
      <c r="D785" s="1">
        <f>VLOOKUP(C785,Лист3!$A$1:$B$1415,2,0)</f>
        <v>1655244.8</v>
      </c>
      <c r="E785" s="1" t="s">
        <v>1575</v>
      </c>
    </row>
    <row r="786" spans="1:5" x14ac:dyDescent="0.25">
      <c r="A786" s="1">
        <v>784</v>
      </c>
      <c r="B786" s="1" t="s">
        <v>5</v>
      </c>
      <c r="C786" s="1" t="s">
        <v>1576</v>
      </c>
      <c r="D786" s="1">
        <f>VLOOKUP(C786,Лист3!$A$1:$B$1415,2,0)</f>
        <v>817824.98</v>
      </c>
      <c r="E786" s="1" t="s">
        <v>1577</v>
      </c>
    </row>
    <row r="787" spans="1:5" x14ac:dyDescent="0.25">
      <c r="A787" s="1">
        <v>785</v>
      </c>
      <c r="B787" s="1" t="s">
        <v>5</v>
      </c>
      <c r="C787" s="1" t="s">
        <v>1578</v>
      </c>
      <c r="D787" s="1">
        <f>VLOOKUP(C787,Лист3!$A$1:$B$1415,2,0)</f>
        <v>1172244.68</v>
      </c>
      <c r="E787" s="1" t="s">
        <v>1579</v>
      </c>
    </row>
    <row r="788" spans="1:5" x14ac:dyDescent="0.25">
      <c r="A788" s="1">
        <v>786</v>
      </c>
      <c r="B788" s="1" t="s">
        <v>5</v>
      </c>
      <c r="C788" s="1" t="s">
        <v>1580</v>
      </c>
      <c r="D788" s="1">
        <f>VLOOKUP(C788,Лист3!$A$1:$B$1415,2,0)</f>
        <v>376003.38</v>
      </c>
      <c r="E788" s="1" t="s">
        <v>1581</v>
      </c>
    </row>
    <row r="789" spans="1:5" x14ac:dyDescent="0.25">
      <c r="A789" s="1">
        <v>787</v>
      </c>
      <c r="B789" s="1" t="s">
        <v>5</v>
      </c>
      <c r="C789" s="1" t="s">
        <v>1582</v>
      </c>
      <c r="D789" s="1">
        <f>VLOOKUP(C789,Лист3!$A$1:$B$1415,2,0)</f>
        <v>636652.15</v>
      </c>
      <c r="E789" s="1" t="s">
        <v>1583</v>
      </c>
    </row>
    <row r="790" spans="1:5" x14ac:dyDescent="0.25">
      <c r="A790" s="1">
        <v>788</v>
      </c>
      <c r="B790" s="1" t="s">
        <v>5</v>
      </c>
      <c r="C790" s="1" t="s">
        <v>1584</v>
      </c>
      <c r="D790" s="1">
        <f>VLOOKUP(C790,Лист3!$A$1:$B$1415,2,0)</f>
        <v>762890.31</v>
      </c>
      <c r="E790" s="1" t="s">
        <v>1585</v>
      </c>
    </row>
    <row r="791" spans="1:5" x14ac:dyDescent="0.25">
      <c r="A791" s="1">
        <v>789</v>
      </c>
      <c r="B791" s="1" t="s">
        <v>5</v>
      </c>
      <c r="C791" s="1" t="s">
        <v>1586</v>
      </c>
      <c r="D791" s="1">
        <f>VLOOKUP(C791,Лист3!$A$1:$B$1415,2,0)</f>
        <v>768377.33</v>
      </c>
      <c r="E791" s="1" t="s">
        <v>1587</v>
      </c>
    </row>
    <row r="792" spans="1:5" x14ac:dyDescent="0.25">
      <c r="A792" s="1">
        <v>790</v>
      </c>
      <c r="B792" s="1" t="s">
        <v>5</v>
      </c>
      <c r="C792" s="1" t="s">
        <v>1588</v>
      </c>
      <c r="D792" s="1">
        <f>VLOOKUP(C792,Лист3!$A$1:$B$1415,2,0)</f>
        <v>881593.23</v>
      </c>
      <c r="E792" s="1" t="s">
        <v>1589</v>
      </c>
    </row>
    <row r="793" spans="1:5" x14ac:dyDescent="0.25">
      <c r="A793" s="1">
        <v>791</v>
      </c>
      <c r="B793" s="1" t="s">
        <v>5</v>
      </c>
      <c r="C793" s="1" t="s">
        <v>1590</v>
      </c>
      <c r="D793" s="1">
        <f>VLOOKUP(C793,Лист3!$A$1:$B$1415,2,0)</f>
        <v>975197.44</v>
      </c>
      <c r="E793" s="1" t="s">
        <v>1591</v>
      </c>
    </row>
    <row r="794" spans="1:5" x14ac:dyDescent="0.25">
      <c r="A794" s="1">
        <v>792</v>
      </c>
      <c r="B794" s="1" t="s">
        <v>5</v>
      </c>
      <c r="C794" s="1" t="s">
        <v>1592</v>
      </c>
      <c r="D794" s="1">
        <f>VLOOKUP(C794,Лист3!$A$1:$B$1415,2,0)</f>
        <v>565759.76</v>
      </c>
      <c r="E794" s="1" t="s">
        <v>1593</v>
      </c>
    </row>
    <row r="795" spans="1:5" x14ac:dyDescent="0.25">
      <c r="A795" s="1">
        <v>793</v>
      </c>
      <c r="B795" s="1" t="s">
        <v>5</v>
      </c>
      <c r="C795" s="1" t="s">
        <v>1594</v>
      </c>
      <c r="D795" s="1">
        <f>VLOOKUP(C795,Лист3!$A$1:$B$1415,2,0)</f>
        <v>816271.17</v>
      </c>
      <c r="E795" s="1" t="s">
        <v>1595</v>
      </c>
    </row>
    <row r="796" spans="1:5" x14ac:dyDescent="0.25">
      <c r="A796" s="1">
        <v>794</v>
      </c>
      <c r="B796" s="1" t="s">
        <v>5</v>
      </c>
      <c r="C796" s="1" t="s">
        <v>1596</v>
      </c>
      <c r="D796" s="1">
        <f>VLOOKUP(C796,Лист3!$A$1:$B$1415,2,0)</f>
        <v>67922.679999999993</v>
      </c>
      <c r="E796" s="1" t="s">
        <v>1597</v>
      </c>
    </row>
    <row r="797" spans="1:5" x14ac:dyDescent="0.25">
      <c r="A797" s="1">
        <v>795</v>
      </c>
      <c r="B797" s="1" t="s">
        <v>5</v>
      </c>
      <c r="C797" s="1" t="s">
        <v>1598</v>
      </c>
      <c r="D797" s="1">
        <f>VLOOKUP(C797,Лист3!$A$1:$B$1415,2,0)</f>
        <v>1054873.7</v>
      </c>
      <c r="E797" s="1" t="s">
        <v>1599</v>
      </c>
    </row>
    <row r="798" spans="1:5" x14ac:dyDescent="0.25">
      <c r="A798" s="1">
        <v>796</v>
      </c>
      <c r="B798" s="1" t="s">
        <v>5</v>
      </c>
      <c r="C798" s="1" t="s">
        <v>1600</v>
      </c>
      <c r="D798" s="1">
        <f>VLOOKUP(C798,Лист3!$A$1:$B$1415,2,0)</f>
        <v>4763415.9400000004</v>
      </c>
      <c r="E798" s="1" t="s">
        <v>1601</v>
      </c>
    </row>
    <row r="799" spans="1:5" x14ac:dyDescent="0.25">
      <c r="A799" s="1">
        <v>797</v>
      </c>
      <c r="B799" s="1" t="s">
        <v>5</v>
      </c>
      <c r="C799" s="1" t="s">
        <v>1602</v>
      </c>
      <c r="D799" s="1">
        <f>VLOOKUP(C799,Лист3!$A$1:$B$1415,2,0)</f>
        <v>859326.21</v>
      </c>
      <c r="E799" s="1" t="s">
        <v>1603</v>
      </c>
    </row>
    <row r="800" spans="1:5" x14ac:dyDescent="0.25">
      <c r="A800" s="1">
        <v>798</v>
      </c>
      <c r="B800" s="1" t="s">
        <v>5</v>
      </c>
      <c r="C800" s="1" t="s">
        <v>1604</v>
      </c>
      <c r="D800" s="1">
        <f>VLOOKUP(C800,Лист3!$A$1:$B$1415,2,0)</f>
        <v>1612711.01</v>
      </c>
      <c r="E800" s="1" t="s">
        <v>1605</v>
      </c>
    </row>
    <row r="801" spans="1:5" x14ac:dyDescent="0.25">
      <c r="A801" s="1">
        <v>799</v>
      </c>
      <c r="B801" s="1" t="s">
        <v>777</v>
      </c>
      <c r="C801" s="1" t="s">
        <v>1606</v>
      </c>
      <c r="D801" s="1">
        <v>1743912.61</v>
      </c>
      <c r="E801" s="1" t="s">
        <v>1607</v>
      </c>
    </row>
    <row r="802" spans="1:5" x14ac:dyDescent="0.25">
      <c r="A802" s="1">
        <v>800</v>
      </c>
      <c r="B802" s="1" t="s">
        <v>5</v>
      </c>
      <c r="C802" s="1" t="s">
        <v>1608</v>
      </c>
      <c r="D802" s="1">
        <f>VLOOKUP(C802,Лист3!$A$1:$B$1415,2,0)</f>
        <v>2016422.31</v>
      </c>
      <c r="E802" s="1" t="s">
        <v>1609</v>
      </c>
    </row>
    <row r="803" spans="1:5" x14ac:dyDescent="0.25">
      <c r="A803" s="1">
        <v>801</v>
      </c>
      <c r="B803" s="1" t="s">
        <v>5</v>
      </c>
      <c r="C803" s="1" t="s">
        <v>1610</v>
      </c>
      <c r="D803" s="1">
        <f>VLOOKUP(C803,Лист3!$A$1:$B$1415,2,0)</f>
        <v>1111712.57</v>
      </c>
      <c r="E803" s="1" t="s">
        <v>1611</v>
      </c>
    </row>
    <row r="804" spans="1:5" x14ac:dyDescent="0.25">
      <c r="A804" s="1">
        <v>802</v>
      </c>
      <c r="B804" s="1" t="s">
        <v>5</v>
      </c>
      <c r="C804" s="1" t="s">
        <v>1612</v>
      </c>
      <c r="D804" s="1">
        <f>VLOOKUP(C804,Лист3!$A$1:$B$1415,2,0)</f>
        <v>1022885.66</v>
      </c>
      <c r="E804" s="1" t="s">
        <v>1613</v>
      </c>
    </row>
    <row r="805" spans="1:5" x14ac:dyDescent="0.25">
      <c r="A805" s="1">
        <v>803</v>
      </c>
      <c r="B805" s="1" t="s">
        <v>5</v>
      </c>
      <c r="C805" s="1" t="s">
        <v>1614</v>
      </c>
      <c r="D805" s="1">
        <f>VLOOKUP(C805,Лист3!$A$1:$B$1415,2,0)</f>
        <v>1515769.71</v>
      </c>
      <c r="E805" s="1" t="s">
        <v>1615</v>
      </c>
    </row>
    <row r="806" spans="1:5" x14ac:dyDescent="0.25">
      <c r="A806" s="1">
        <v>804</v>
      </c>
      <c r="B806" s="1" t="s">
        <v>5</v>
      </c>
      <c r="C806" s="1" t="s">
        <v>1616</v>
      </c>
      <c r="D806" s="1">
        <f>VLOOKUP(C806,Лист3!$A$1:$B$1415,2,0)</f>
        <v>704127.09</v>
      </c>
      <c r="E806" s="1" t="s">
        <v>1617</v>
      </c>
    </row>
    <row r="807" spans="1:5" x14ac:dyDescent="0.25">
      <c r="A807" s="1">
        <v>805</v>
      </c>
      <c r="B807" s="1" t="s">
        <v>5</v>
      </c>
      <c r="C807" s="1" t="s">
        <v>1618</v>
      </c>
      <c r="D807" s="1">
        <f>VLOOKUP(C807,Лист3!$A$1:$B$1415,2,0)</f>
        <v>370000.5</v>
      </c>
      <c r="E807" s="1" t="s">
        <v>1619</v>
      </c>
    </row>
    <row r="808" spans="1:5" x14ac:dyDescent="0.25">
      <c r="A808" s="1">
        <v>806</v>
      </c>
      <c r="B808" s="1" t="s">
        <v>5</v>
      </c>
      <c r="C808" s="1" t="s">
        <v>1620</v>
      </c>
      <c r="D808" s="1">
        <f>VLOOKUP(C808,Лист3!$A$1:$B$1415,2,0)</f>
        <v>501157.6</v>
      </c>
      <c r="E808" s="1" t="s">
        <v>1621</v>
      </c>
    </row>
    <row r="809" spans="1:5" x14ac:dyDescent="0.25">
      <c r="A809" s="1">
        <v>807</v>
      </c>
      <c r="B809" s="1" t="s">
        <v>5</v>
      </c>
      <c r="C809" s="1" t="s">
        <v>1622</v>
      </c>
      <c r="D809" s="1">
        <f>VLOOKUP(C809,Лист3!$A$1:$B$1415,2,0)</f>
        <v>1689445.57</v>
      </c>
      <c r="E809" s="1" t="s">
        <v>1623</v>
      </c>
    </row>
    <row r="810" spans="1:5" x14ac:dyDescent="0.25">
      <c r="A810" s="1">
        <v>808</v>
      </c>
      <c r="B810" s="1" t="s">
        <v>5</v>
      </c>
      <c r="C810" s="1" t="s">
        <v>1624</v>
      </c>
      <c r="D810" s="1">
        <f>VLOOKUP(C810,Лист3!$A$1:$B$1415,2,0)</f>
        <v>1049597.78</v>
      </c>
      <c r="E810" s="1" t="s">
        <v>1625</v>
      </c>
    </row>
    <row r="811" spans="1:5" x14ac:dyDescent="0.25">
      <c r="A811" s="1">
        <v>809</v>
      </c>
      <c r="B811" s="1" t="s">
        <v>5</v>
      </c>
      <c r="C811" s="1" t="s">
        <v>1626</v>
      </c>
      <c r="D811" s="1">
        <f>VLOOKUP(C811,Лист3!$A$1:$B$1415,2,0)</f>
        <v>459724.86</v>
      </c>
      <c r="E811" s="1" t="s">
        <v>1627</v>
      </c>
    </row>
    <row r="812" spans="1:5" x14ac:dyDescent="0.25">
      <c r="A812" s="1">
        <v>810</v>
      </c>
      <c r="B812" s="1" t="s">
        <v>5</v>
      </c>
      <c r="C812" s="1" t="s">
        <v>1628</v>
      </c>
      <c r="D812" s="1">
        <f>VLOOKUP(C812,Лист3!$A$1:$B$1415,2,0)</f>
        <v>410710.63</v>
      </c>
      <c r="E812" s="1" t="s">
        <v>1629</v>
      </c>
    </row>
    <row r="813" spans="1:5" x14ac:dyDescent="0.25">
      <c r="A813" s="1">
        <v>811</v>
      </c>
      <c r="B813" s="1" t="s">
        <v>5</v>
      </c>
      <c r="C813" s="1" t="s">
        <v>1630</v>
      </c>
      <c r="D813" s="1">
        <f>VLOOKUP(C813,Лист3!$A$1:$B$1415,2,0)</f>
        <v>1496736.97</v>
      </c>
      <c r="E813" s="1" t="s">
        <v>1631</v>
      </c>
    </row>
    <row r="814" spans="1:5" x14ac:dyDescent="0.25">
      <c r="A814" s="1">
        <v>812</v>
      </c>
      <c r="B814" s="1" t="s">
        <v>5</v>
      </c>
      <c r="C814" s="1" t="s">
        <v>1632</v>
      </c>
      <c r="D814" s="1">
        <f>VLOOKUP(C814,Лист3!$A$1:$B$1415,2,0)</f>
        <v>648137.98</v>
      </c>
      <c r="E814" s="1" t="s">
        <v>1633</v>
      </c>
    </row>
    <row r="815" spans="1:5" x14ac:dyDescent="0.25">
      <c r="A815" s="1">
        <v>813</v>
      </c>
      <c r="B815" s="1" t="s">
        <v>5</v>
      </c>
      <c r="C815" s="1" t="s">
        <v>1634</v>
      </c>
      <c r="D815" s="1">
        <f>VLOOKUP(C815,Лист3!$A$1:$B$1415,2,0)</f>
        <v>1355879.91</v>
      </c>
      <c r="E815" s="1" t="s">
        <v>1635</v>
      </c>
    </row>
    <row r="816" spans="1:5" x14ac:dyDescent="0.25">
      <c r="A816" s="1">
        <v>814</v>
      </c>
      <c r="B816" s="1" t="s">
        <v>5</v>
      </c>
      <c r="C816" s="1" t="s">
        <v>1636</v>
      </c>
      <c r="D816" s="1">
        <f>VLOOKUP(C816,Лист3!$A$1:$B$1415,2,0)</f>
        <v>930951.22</v>
      </c>
      <c r="E816" s="1" t="s">
        <v>1637</v>
      </c>
    </row>
    <row r="817" spans="1:5" x14ac:dyDescent="0.25">
      <c r="A817" s="1">
        <v>815</v>
      </c>
      <c r="B817" s="1" t="s">
        <v>5</v>
      </c>
      <c r="C817" s="1" t="s">
        <v>1638</v>
      </c>
      <c r="D817" s="1">
        <f>VLOOKUP(C817,Лист3!$A$1:$B$1415,2,0)</f>
        <v>675060.39</v>
      </c>
      <c r="E817" s="1" t="s">
        <v>1639</v>
      </c>
    </row>
    <row r="818" spans="1:5" x14ac:dyDescent="0.25">
      <c r="A818" s="1">
        <v>816</v>
      </c>
      <c r="B818" s="1" t="s">
        <v>5</v>
      </c>
      <c r="C818" s="1" t="s">
        <v>1640</v>
      </c>
      <c r="D818" s="1">
        <f>VLOOKUP(C818,Лист3!$A$1:$B$1415,2,0)</f>
        <v>267270.46999999997</v>
      </c>
      <c r="E818" s="1" t="s">
        <v>1641</v>
      </c>
    </row>
    <row r="819" spans="1:5" x14ac:dyDescent="0.25">
      <c r="A819" s="1">
        <v>817</v>
      </c>
      <c r="B819" s="1" t="s">
        <v>5</v>
      </c>
      <c r="C819" s="1" t="s">
        <v>1642</v>
      </c>
      <c r="D819" s="1">
        <f>VLOOKUP(C819,Лист3!$A$1:$B$1415,2,0)</f>
        <v>1458564.32</v>
      </c>
      <c r="E819" s="1" t="s">
        <v>1643</v>
      </c>
    </row>
    <row r="820" spans="1:5" x14ac:dyDescent="0.25">
      <c r="A820" s="1">
        <v>818</v>
      </c>
      <c r="B820" s="1" t="s">
        <v>5</v>
      </c>
      <c r="C820" s="1" t="s">
        <v>1644</v>
      </c>
      <c r="D820" s="1">
        <f>VLOOKUP(C820,Лист3!$A$1:$B$1415,2,0)</f>
        <v>789419.52000000002</v>
      </c>
      <c r="E820" s="1" t="s">
        <v>1645</v>
      </c>
    </row>
    <row r="821" spans="1:5" x14ac:dyDescent="0.25">
      <c r="A821" s="1">
        <v>819</v>
      </c>
      <c r="B821" s="1" t="s">
        <v>5</v>
      </c>
      <c r="C821" s="1" t="s">
        <v>1646</v>
      </c>
      <c r="D821" s="1">
        <f>VLOOKUP(C821,Лист3!$A$1:$B$1415,2,0)</f>
        <v>3268897.51</v>
      </c>
      <c r="E821" s="1" t="s">
        <v>1647</v>
      </c>
    </row>
    <row r="822" spans="1:5" x14ac:dyDescent="0.25">
      <c r="A822" s="1">
        <v>820</v>
      </c>
      <c r="B822" s="1" t="s">
        <v>5</v>
      </c>
      <c r="C822" s="1" t="s">
        <v>1648</v>
      </c>
      <c r="D822" s="1">
        <f>VLOOKUP(C822,Лист3!$A$1:$B$1415,2,0)</f>
        <v>1512348.3</v>
      </c>
      <c r="E822" s="1" t="s">
        <v>1649</v>
      </c>
    </row>
    <row r="823" spans="1:5" x14ac:dyDescent="0.25">
      <c r="A823" s="1">
        <v>821</v>
      </c>
      <c r="B823" s="1" t="s">
        <v>77</v>
      </c>
      <c r="C823" s="1" t="s">
        <v>1650</v>
      </c>
      <c r="D823" s="1">
        <v>1116262.93</v>
      </c>
      <c r="E823" s="1" t="s">
        <v>1651</v>
      </c>
    </row>
    <row r="824" spans="1:5" x14ac:dyDescent="0.25">
      <c r="A824" s="1">
        <v>822</v>
      </c>
      <c r="B824" s="1" t="s">
        <v>5</v>
      </c>
      <c r="C824" s="1" t="s">
        <v>1652</v>
      </c>
      <c r="D824" s="1">
        <f>VLOOKUP(C824,Лист3!$A$1:$B$1415,2,0)</f>
        <v>663334.93000000005</v>
      </c>
      <c r="E824" s="1" t="s">
        <v>1653</v>
      </c>
    </row>
    <row r="825" spans="1:5" x14ac:dyDescent="0.25">
      <c r="A825" s="1">
        <v>823</v>
      </c>
      <c r="B825" s="1" t="s">
        <v>5</v>
      </c>
      <c r="C825" s="1" t="s">
        <v>1654</v>
      </c>
      <c r="D825" s="1">
        <f>VLOOKUP(C825,Лист3!$A$1:$B$1415,2,0)</f>
        <v>567650.9</v>
      </c>
      <c r="E825" s="1" t="s">
        <v>1655</v>
      </c>
    </row>
    <row r="826" spans="1:5" x14ac:dyDescent="0.25">
      <c r="A826" s="1">
        <v>824</v>
      </c>
      <c r="B826" s="1" t="s">
        <v>5</v>
      </c>
      <c r="C826" s="1" t="s">
        <v>1656</v>
      </c>
      <c r="D826" s="1">
        <f>VLOOKUP(C826,Лист3!$A$1:$B$1415,2,0)</f>
        <v>903563.23</v>
      </c>
      <c r="E826" s="1" t="s">
        <v>1657</v>
      </c>
    </row>
    <row r="827" spans="1:5" x14ac:dyDescent="0.25">
      <c r="A827" s="1">
        <v>825</v>
      </c>
      <c r="B827" s="1" t="s">
        <v>5</v>
      </c>
      <c r="C827" s="1" t="s">
        <v>1658</v>
      </c>
      <c r="D827" s="1">
        <f>VLOOKUP(C827,Лист3!$A$1:$B$1415,2,0)</f>
        <v>855652.37</v>
      </c>
      <c r="E827" s="1" t="s">
        <v>1659</v>
      </c>
    </row>
    <row r="828" spans="1:5" x14ac:dyDescent="0.25">
      <c r="A828" s="1">
        <v>826</v>
      </c>
      <c r="B828" s="1" t="s">
        <v>5</v>
      </c>
      <c r="C828" s="1" t="s">
        <v>1660</v>
      </c>
      <c r="D828" s="1">
        <f>VLOOKUP(C828,Лист3!$A$1:$B$1415,2,0)</f>
        <v>779058.75</v>
      </c>
      <c r="E828" s="1" t="s">
        <v>1661</v>
      </c>
    </row>
    <row r="829" spans="1:5" x14ac:dyDescent="0.25">
      <c r="A829" s="1">
        <v>827</v>
      </c>
      <c r="B829" s="1" t="s">
        <v>5</v>
      </c>
      <c r="C829" s="1" t="s">
        <v>1662</v>
      </c>
      <c r="D829" s="1">
        <f>VLOOKUP(C829,Лист3!$A$1:$B$1415,2,0)</f>
        <v>367574.44</v>
      </c>
      <c r="E829" s="1" t="s">
        <v>1663</v>
      </c>
    </row>
    <row r="830" spans="1:5" x14ac:dyDescent="0.25">
      <c r="A830" s="1">
        <v>828</v>
      </c>
      <c r="B830" s="1" t="s">
        <v>5</v>
      </c>
      <c r="C830" s="1" t="s">
        <v>1664</v>
      </c>
      <c r="D830" s="1">
        <f>VLOOKUP(C830,Лист3!$A$1:$B$1415,2,0)</f>
        <v>1468175.13</v>
      </c>
      <c r="E830" s="1" t="s">
        <v>1665</v>
      </c>
    </row>
    <row r="831" spans="1:5" x14ac:dyDescent="0.25">
      <c r="A831" s="1">
        <v>829</v>
      </c>
      <c r="B831" s="1" t="s">
        <v>5</v>
      </c>
      <c r="C831" s="1" t="s">
        <v>1666</v>
      </c>
      <c r="D831" s="1">
        <f>VLOOKUP(C831,Лист3!$A$1:$B$1415,2,0)</f>
        <v>531830.53</v>
      </c>
      <c r="E831" s="1" t="s">
        <v>1667</v>
      </c>
    </row>
    <row r="832" spans="1:5" x14ac:dyDescent="0.25">
      <c r="A832" s="1">
        <v>830</v>
      </c>
      <c r="B832" s="1" t="s">
        <v>5</v>
      </c>
      <c r="C832" s="1" t="s">
        <v>1668</v>
      </c>
      <c r="D832" s="1">
        <f>VLOOKUP(C832,Лист3!$A$1:$B$1415,2,0)</f>
        <v>504393.71</v>
      </c>
      <c r="E832" s="1" t="s">
        <v>1669</v>
      </c>
    </row>
    <row r="833" spans="1:5" x14ac:dyDescent="0.25">
      <c r="A833" s="1">
        <v>831</v>
      </c>
      <c r="B833" s="1" t="s">
        <v>5</v>
      </c>
      <c r="C833" s="1" t="s">
        <v>1670</v>
      </c>
      <c r="D833" s="1">
        <f>VLOOKUP(C833,Лист3!$A$1:$B$1415,2,0)</f>
        <v>556324.23</v>
      </c>
      <c r="E833" s="1" t="s">
        <v>1671</v>
      </c>
    </row>
    <row r="834" spans="1:5" x14ac:dyDescent="0.25">
      <c r="A834" s="1">
        <v>832</v>
      </c>
      <c r="B834" s="1" t="s">
        <v>5</v>
      </c>
      <c r="C834" s="1" t="s">
        <v>1672</v>
      </c>
      <c r="D834" s="1">
        <f>VLOOKUP(C834,Лист3!$A$1:$B$1415,2,0)</f>
        <v>587127.28</v>
      </c>
      <c r="E834" s="1" t="s">
        <v>1673</v>
      </c>
    </row>
    <row r="835" spans="1:5" x14ac:dyDescent="0.25">
      <c r="A835" s="1">
        <v>833</v>
      </c>
      <c r="B835" s="1" t="s">
        <v>5</v>
      </c>
      <c r="C835" s="1" t="s">
        <v>1674</v>
      </c>
      <c r="D835" s="1">
        <f>VLOOKUP(C835,Лист3!$A$1:$B$1415,2,0)</f>
        <v>820688.5</v>
      </c>
      <c r="E835" s="1" t="s">
        <v>1675</v>
      </c>
    </row>
    <row r="836" spans="1:5" x14ac:dyDescent="0.25">
      <c r="A836" s="1">
        <v>834</v>
      </c>
      <c r="B836" s="1" t="s">
        <v>5</v>
      </c>
      <c r="C836" s="1" t="s">
        <v>1676</v>
      </c>
      <c r="D836" s="1">
        <f>VLOOKUP(C836,Лист3!$A$1:$B$1415,2,0)</f>
        <v>1217584.6299999999</v>
      </c>
      <c r="E836" s="1" t="s">
        <v>1677</v>
      </c>
    </row>
    <row r="837" spans="1:5" x14ac:dyDescent="0.25">
      <c r="A837" s="1">
        <v>835</v>
      </c>
      <c r="B837" s="1" t="s">
        <v>5</v>
      </c>
      <c r="C837" s="1" t="s">
        <v>1678</v>
      </c>
      <c r="D837" s="1">
        <f>VLOOKUP(C837,Лист3!$A$1:$B$1415,2,0)</f>
        <v>1650626.08</v>
      </c>
      <c r="E837" s="1" t="s">
        <v>1679</v>
      </c>
    </row>
    <row r="838" spans="1:5" x14ac:dyDescent="0.25">
      <c r="A838" s="1">
        <v>836</v>
      </c>
      <c r="B838" s="1" t="s">
        <v>5</v>
      </c>
      <c r="C838" s="1" t="s">
        <v>1680</v>
      </c>
      <c r="D838" s="1">
        <f>VLOOKUP(C838,Лист3!$A$1:$B$1415,2,0)</f>
        <v>1321268.73</v>
      </c>
      <c r="E838" s="1" t="s">
        <v>1681</v>
      </c>
    </row>
    <row r="839" spans="1:5" x14ac:dyDescent="0.25">
      <c r="A839" s="1">
        <v>837</v>
      </c>
      <c r="B839" s="1" t="s">
        <v>5</v>
      </c>
      <c r="C839" s="1" t="s">
        <v>1682</v>
      </c>
      <c r="D839" s="1">
        <f>VLOOKUP(C839,Лист3!$A$1:$B$1415,2,0)</f>
        <v>952705.81</v>
      </c>
      <c r="E839" s="1" t="s">
        <v>1683</v>
      </c>
    </row>
    <row r="840" spans="1:5" x14ac:dyDescent="0.25">
      <c r="A840" s="1">
        <v>838</v>
      </c>
      <c r="B840" s="1" t="s">
        <v>5</v>
      </c>
      <c r="C840" s="1" t="s">
        <v>1684</v>
      </c>
      <c r="D840" s="1">
        <f>VLOOKUP(C840,Лист3!$A$1:$B$1415,2,0)</f>
        <v>1810544.3</v>
      </c>
      <c r="E840" s="1" t="s">
        <v>1685</v>
      </c>
    </row>
    <row r="841" spans="1:5" x14ac:dyDescent="0.25">
      <c r="A841" s="1">
        <v>839</v>
      </c>
      <c r="B841" s="1" t="s">
        <v>5</v>
      </c>
      <c r="C841" s="1" t="s">
        <v>1686</v>
      </c>
      <c r="D841" s="1">
        <f>VLOOKUP(C841,Лист3!$A$1:$B$1415,2,0)</f>
        <v>2767950.49</v>
      </c>
      <c r="E841" s="1" t="s">
        <v>1687</v>
      </c>
    </row>
    <row r="842" spans="1:5" x14ac:dyDescent="0.25">
      <c r="A842" s="1">
        <v>840</v>
      </c>
      <c r="B842" s="1" t="s">
        <v>5</v>
      </c>
      <c r="C842" s="1" t="s">
        <v>1688</v>
      </c>
      <c r="D842" s="1">
        <f>VLOOKUP(C842,Лист3!$A$1:$B$1415,2,0)</f>
        <v>798168.08</v>
      </c>
      <c r="E842" s="1" t="s">
        <v>1689</v>
      </c>
    </row>
    <row r="843" spans="1:5" x14ac:dyDescent="0.25">
      <c r="A843" s="1">
        <v>841</v>
      </c>
      <c r="B843" s="1" t="s">
        <v>5</v>
      </c>
      <c r="C843" s="1" t="s">
        <v>1690</v>
      </c>
      <c r="D843" s="1">
        <f>VLOOKUP(C843,Лист3!$A$1:$B$1415,2,0)</f>
        <v>241151.39</v>
      </c>
      <c r="E843" s="1" t="s">
        <v>1691</v>
      </c>
    </row>
    <row r="844" spans="1:5" x14ac:dyDescent="0.25">
      <c r="A844" s="1">
        <v>842</v>
      </c>
      <c r="B844" s="1" t="s">
        <v>5</v>
      </c>
      <c r="C844" s="1" t="s">
        <v>1692</v>
      </c>
      <c r="D844" s="1">
        <f>VLOOKUP(C844,Лист3!$A$1:$B$1415,2,0)</f>
        <v>771901</v>
      </c>
      <c r="E844" s="1" t="s">
        <v>1693</v>
      </c>
    </row>
    <row r="845" spans="1:5" x14ac:dyDescent="0.25">
      <c r="A845" s="1">
        <v>843</v>
      </c>
      <c r="B845" s="1" t="s">
        <v>5</v>
      </c>
      <c r="C845" s="1" t="s">
        <v>1694</v>
      </c>
      <c r="D845" s="1">
        <f>VLOOKUP(C845,Лист3!$A$1:$B$1415,2,0)</f>
        <v>1197344.0900000001</v>
      </c>
      <c r="E845" s="1" t="s">
        <v>1695</v>
      </c>
    </row>
    <row r="846" spans="1:5" x14ac:dyDescent="0.25">
      <c r="A846" s="1">
        <v>844</v>
      </c>
      <c r="B846" s="1" t="s">
        <v>5</v>
      </c>
      <c r="C846" s="1" t="s">
        <v>1696</v>
      </c>
      <c r="D846" s="1">
        <f>VLOOKUP(C846,Лист3!$A$1:$B$1415,2,0)</f>
        <v>1651927.79</v>
      </c>
      <c r="E846" s="1" t="s">
        <v>1697</v>
      </c>
    </row>
    <row r="847" spans="1:5" x14ac:dyDescent="0.25">
      <c r="A847" s="1">
        <v>845</v>
      </c>
      <c r="B847" s="1" t="s">
        <v>5</v>
      </c>
      <c r="C847" s="1" t="s">
        <v>1698</v>
      </c>
      <c r="D847" s="1">
        <f>VLOOKUP(C847,Лист3!$A$1:$B$1415,2,0)</f>
        <v>1264768.8400000001</v>
      </c>
      <c r="E847" s="1" t="s">
        <v>1699</v>
      </c>
    </row>
    <row r="848" spans="1:5" x14ac:dyDescent="0.25">
      <c r="A848" s="1">
        <v>846</v>
      </c>
      <c r="B848" s="1" t="s">
        <v>5</v>
      </c>
      <c r="C848" s="1" t="s">
        <v>1700</v>
      </c>
      <c r="D848" s="1">
        <f>VLOOKUP(C848,Лист3!$A$1:$B$1415,2,0)</f>
        <v>1254653.8</v>
      </c>
      <c r="E848" s="1" t="s">
        <v>1701</v>
      </c>
    </row>
    <row r="849" spans="1:5" x14ac:dyDescent="0.25">
      <c r="A849" s="1">
        <v>847</v>
      </c>
      <c r="B849" s="1" t="s">
        <v>5</v>
      </c>
      <c r="C849" s="1" t="s">
        <v>1702</v>
      </c>
      <c r="D849" s="1">
        <f>VLOOKUP(C849,Лист3!$A$1:$B$1415,2,0)</f>
        <v>1621880.85</v>
      </c>
      <c r="E849" s="1" t="s">
        <v>1703</v>
      </c>
    </row>
    <row r="850" spans="1:5" x14ac:dyDescent="0.25">
      <c r="A850" s="1">
        <v>848</v>
      </c>
      <c r="B850" s="1" t="s">
        <v>5</v>
      </c>
      <c r="C850" s="1" t="s">
        <v>1704</v>
      </c>
      <c r="D850" s="1">
        <f>VLOOKUP(C850,Лист3!$A$1:$B$1415,2,0)</f>
        <v>54802.37</v>
      </c>
      <c r="E850" s="1" t="s">
        <v>1705</v>
      </c>
    </row>
    <row r="851" spans="1:5" x14ac:dyDescent="0.25">
      <c r="A851" s="1">
        <v>849</v>
      </c>
      <c r="B851" s="1" t="s">
        <v>5</v>
      </c>
      <c r="C851" s="1" t="s">
        <v>1706</v>
      </c>
      <c r="D851" s="1">
        <f>VLOOKUP(C851,Лист3!$A$1:$B$1415,2,0)</f>
        <v>3650665.82</v>
      </c>
      <c r="E851" s="1" t="s">
        <v>1707</v>
      </c>
    </row>
    <row r="852" spans="1:5" x14ac:dyDescent="0.25">
      <c r="A852" s="1">
        <v>850</v>
      </c>
      <c r="B852" s="1" t="s">
        <v>5</v>
      </c>
      <c r="C852" s="1" t="s">
        <v>1708</v>
      </c>
      <c r="D852" s="1">
        <f>VLOOKUP(C852,Лист3!$A$1:$B$1415,2,0)</f>
        <v>641800.01</v>
      </c>
      <c r="E852" s="1" t="s">
        <v>1709</v>
      </c>
    </row>
    <row r="853" spans="1:5" x14ac:dyDescent="0.25">
      <c r="A853" s="1">
        <v>851</v>
      </c>
      <c r="B853" s="1" t="s">
        <v>5</v>
      </c>
      <c r="C853" s="1" t="s">
        <v>1710</v>
      </c>
      <c r="D853" s="1">
        <f>VLOOKUP(C853,Лист3!$A$1:$B$1415,2,0)</f>
        <v>596782.6</v>
      </c>
      <c r="E853" s="1" t="s">
        <v>1711</v>
      </c>
    </row>
    <row r="854" spans="1:5" x14ac:dyDescent="0.25">
      <c r="A854" s="1">
        <v>852</v>
      </c>
      <c r="B854" s="1" t="s">
        <v>5</v>
      </c>
      <c r="C854" s="1" t="s">
        <v>1712</v>
      </c>
      <c r="D854" s="1">
        <f>VLOOKUP(C854,Лист3!$A$1:$B$1415,2,0)</f>
        <v>788484.8</v>
      </c>
      <c r="E854" s="1" t="s">
        <v>1713</v>
      </c>
    </row>
    <row r="855" spans="1:5" x14ac:dyDescent="0.25">
      <c r="A855" s="1">
        <v>853</v>
      </c>
      <c r="B855" s="1" t="s">
        <v>5</v>
      </c>
      <c r="C855" s="1" t="s">
        <v>1714</v>
      </c>
      <c r="D855" s="1">
        <f>VLOOKUP(C855,Лист3!$A$1:$B$1415,2,0)</f>
        <v>724667.42</v>
      </c>
      <c r="E855" s="1" t="s">
        <v>1715</v>
      </c>
    </row>
    <row r="856" spans="1:5" x14ac:dyDescent="0.25">
      <c r="A856" s="1">
        <v>854</v>
      </c>
      <c r="B856" s="1" t="s">
        <v>5</v>
      </c>
      <c r="C856" s="1" t="s">
        <v>1716</v>
      </c>
      <c r="D856" s="1">
        <f>VLOOKUP(C856,Лист3!$A$1:$B$1415,2,0)</f>
        <v>345147.03</v>
      </c>
      <c r="E856" s="1" t="s">
        <v>1717</v>
      </c>
    </row>
    <row r="857" spans="1:5" x14ac:dyDescent="0.25">
      <c r="A857" s="1">
        <v>855</v>
      </c>
      <c r="B857" s="1" t="s">
        <v>5</v>
      </c>
      <c r="C857" s="1" t="s">
        <v>1718</v>
      </c>
      <c r="D857" s="1">
        <f>VLOOKUP(C857,Лист3!$A$1:$B$1415,2,0)</f>
        <v>2005397.75</v>
      </c>
      <c r="E857" s="1" t="s">
        <v>1719</v>
      </c>
    </row>
    <row r="858" spans="1:5" x14ac:dyDescent="0.25">
      <c r="A858" s="1">
        <v>856</v>
      </c>
      <c r="B858" s="1" t="s">
        <v>5</v>
      </c>
      <c r="C858" s="1" t="s">
        <v>1720</v>
      </c>
      <c r="D858" s="1">
        <f>VLOOKUP(C858,Лист3!$A$1:$B$1415,2,0)</f>
        <v>995950.74</v>
      </c>
      <c r="E858" s="1" t="s">
        <v>1721</v>
      </c>
    </row>
    <row r="859" spans="1:5" x14ac:dyDescent="0.25">
      <c r="A859" s="1">
        <v>857</v>
      </c>
      <c r="B859" s="1" t="s">
        <v>5</v>
      </c>
      <c r="C859" s="1" t="s">
        <v>1722</v>
      </c>
      <c r="D859" s="1">
        <f>VLOOKUP(C859,Лист3!$A$1:$B$1415,2,0)</f>
        <v>1370382.49</v>
      </c>
      <c r="E859" s="1" t="s">
        <v>1723</v>
      </c>
    </row>
    <row r="860" spans="1:5" x14ac:dyDescent="0.25">
      <c r="A860" s="1">
        <v>858</v>
      </c>
      <c r="B860" s="1" t="s">
        <v>5</v>
      </c>
      <c r="C860" s="1" t="s">
        <v>1724</v>
      </c>
      <c r="D860" s="1">
        <f>VLOOKUP(C860,Лист3!$A$1:$B$1415,2,0)</f>
        <v>579571.84</v>
      </c>
      <c r="E860" s="1" t="s">
        <v>1725</v>
      </c>
    </row>
    <row r="861" spans="1:5" x14ac:dyDescent="0.25">
      <c r="A861" s="1">
        <v>859</v>
      </c>
      <c r="B861" s="1" t="s">
        <v>5</v>
      </c>
      <c r="C861" s="1" t="s">
        <v>1726</v>
      </c>
      <c r="D861" s="1">
        <f>VLOOKUP(C861,Лист3!$A$1:$B$1415,2,0)</f>
        <v>800564.03</v>
      </c>
      <c r="E861" s="1" t="s">
        <v>1727</v>
      </c>
    </row>
    <row r="862" spans="1:5" x14ac:dyDescent="0.25">
      <c r="A862" s="1">
        <v>860</v>
      </c>
      <c r="B862" s="1" t="s">
        <v>5</v>
      </c>
      <c r="C862" s="1" t="s">
        <v>1728</v>
      </c>
      <c r="D862" s="1">
        <f>VLOOKUP(C862,Лист3!$A$1:$B$1415,2,0)</f>
        <v>190792.23</v>
      </c>
      <c r="E862" s="1" t="s">
        <v>1729</v>
      </c>
    </row>
    <row r="863" spans="1:5" x14ac:dyDescent="0.25">
      <c r="A863" s="1">
        <v>861</v>
      </c>
      <c r="B863" s="1" t="s">
        <v>5</v>
      </c>
      <c r="C863" s="1" t="s">
        <v>1730</v>
      </c>
      <c r="D863" s="1">
        <f>VLOOKUP(C863,Лист3!$A$1:$B$1415,2,0)</f>
        <v>467049.57</v>
      </c>
      <c r="E863" s="1" t="s">
        <v>1731</v>
      </c>
    </row>
    <row r="864" spans="1:5" x14ac:dyDescent="0.25">
      <c r="A864" s="1">
        <v>862</v>
      </c>
      <c r="B864" s="1" t="s">
        <v>5</v>
      </c>
      <c r="C864" s="1" t="s">
        <v>1732</v>
      </c>
      <c r="D864" s="1">
        <f>VLOOKUP(C864,Лист3!$A$1:$B$1415,2,0)</f>
        <v>1261940.1599999999</v>
      </c>
      <c r="E864" s="1" t="s">
        <v>1733</v>
      </c>
    </row>
    <row r="865" spans="1:5" x14ac:dyDescent="0.25">
      <c r="A865" s="1">
        <v>863</v>
      </c>
      <c r="B865" s="1" t="s">
        <v>5</v>
      </c>
      <c r="C865" s="1" t="s">
        <v>1734</v>
      </c>
      <c r="D865" s="1">
        <f>VLOOKUP(C865,Лист3!$A$1:$B$1415,2,0)</f>
        <v>264291.28000000003</v>
      </c>
      <c r="E865" s="1" t="s">
        <v>1735</v>
      </c>
    </row>
    <row r="866" spans="1:5" x14ac:dyDescent="0.25">
      <c r="A866" s="1">
        <v>864</v>
      </c>
      <c r="B866" s="1" t="s">
        <v>5</v>
      </c>
      <c r="C866" s="1" t="s">
        <v>1736</v>
      </c>
      <c r="D866" s="1">
        <f>VLOOKUP(C866,Лист3!$A$1:$B$1415,2,0)</f>
        <v>2996278.24</v>
      </c>
      <c r="E866" s="1" t="s">
        <v>1737</v>
      </c>
    </row>
    <row r="867" spans="1:5" x14ac:dyDescent="0.25">
      <c r="A867" s="1">
        <v>865</v>
      </c>
      <c r="B867" s="1" t="s">
        <v>5</v>
      </c>
      <c r="C867" s="1" t="s">
        <v>1738</v>
      </c>
      <c r="D867" s="1">
        <f>VLOOKUP(C867,Лист3!$A$1:$B$1415,2,0)</f>
        <v>209542.33</v>
      </c>
      <c r="E867" s="1" t="s">
        <v>1739</v>
      </c>
    </row>
    <row r="868" spans="1:5" x14ac:dyDescent="0.25">
      <c r="A868" s="1">
        <v>866</v>
      </c>
      <c r="B868" s="1" t="s">
        <v>5</v>
      </c>
      <c r="C868" s="1" t="s">
        <v>1740</v>
      </c>
      <c r="D868" s="1">
        <f>VLOOKUP(C868,Лист3!$A$1:$B$1415,2,0)</f>
        <v>255652.49</v>
      </c>
      <c r="E868" s="1" t="s">
        <v>1741</v>
      </c>
    </row>
    <row r="869" spans="1:5" x14ac:dyDescent="0.25">
      <c r="A869" s="1">
        <v>867</v>
      </c>
      <c r="B869" s="1" t="s">
        <v>5</v>
      </c>
      <c r="C869" s="1" t="s">
        <v>1742</v>
      </c>
      <c r="D869" s="1">
        <f>VLOOKUP(C869,Лист3!$A$1:$B$1415,2,0)</f>
        <v>387525.67</v>
      </c>
      <c r="E869" s="1" t="s">
        <v>1743</v>
      </c>
    </row>
    <row r="870" spans="1:5" x14ac:dyDescent="0.25">
      <c r="A870" s="1">
        <v>868</v>
      </c>
      <c r="B870" s="1" t="s">
        <v>5</v>
      </c>
      <c r="C870" s="1" t="s">
        <v>1744</v>
      </c>
      <c r="D870" s="1">
        <f>VLOOKUP(C870,Лист3!$A$1:$B$1415,2,0)</f>
        <v>206342.43</v>
      </c>
      <c r="E870" s="1" t="s">
        <v>1745</v>
      </c>
    </row>
    <row r="871" spans="1:5" x14ac:dyDescent="0.25">
      <c r="A871" s="1">
        <v>869</v>
      </c>
      <c r="B871" s="1" t="s">
        <v>5</v>
      </c>
      <c r="C871" s="1" t="s">
        <v>1746</v>
      </c>
      <c r="D871" s="1">
        <f>VLOOKUP(C871,Лист3!$A$1:$B$1415,2,0)</f>
        <v>595414.81999999995</v>
      </c>
      <c r="E871" s="1" t="s">
        <v>1747</v>
      </c>
    </row>
    <row r="872" spans="1:5" x14ac:dyDescent="0.25">
      <c r="A872" s="1">
        <v>870</v>
      </c>
      <c r="B872" s="1" t="s">
        <v>5</v>
      </c>
      <c r="C872" s="1" t="s">
        <v>1748</v>
      </c>
      <c r="D872" s="1">
        <f>VLOOKUP(C872,Лист3!$A$1:$B$1415,2,0)</f>
        <v>241343.06</v>
      </c>
      <c r="E872" s="1" t="s">
        <v>1749</v>
      </c>
    </row>
    <row r="873" spans="1:5" x14ac:dyDescent="0.25">
      <c r="A873" s="1">
        <v>871</v>
      </c>
      <c r="B873" s="1" t="s">
        <v>5</v>
      </c>
      <c r="C873" s="1" t="s">
        <v>1750</v>
      </c>
      <c r="D873" s="1">
        <f>VLOOKUP(C873,Лист3!$A$1:$B$1415,2,0)</f>
        <v>173408.57</v>
      </c>
      <c r="E873" s="1" t="s">
        <v>1751</v>
      </c>
    </row>
    <row r="874" spans="1:5" x14ac:dyDescent="0.25">
      <c r="A874" s="1">
        <v>872</v>
      </c>
      <c r="B874" s="1" t="s">
        <v>5</v>
      </c>
      <c r="C874" s="1" t="s">
        <v>1752</v>
      </c>
      <c r="D874" s="1">
        <f>VLOOKUP(C874,Лист3!$A$1:$B$1415,2,0)</f>
        <v>204063.35</v>
      </c>
      <c r="E874" s="1" t="s">
        <v>1753</v>
      </c>
    </row>
    <row r="875" spans="1:5" x14ac:dyDescent="0.25">
      <c r="A875" s="1">
        <v>873</v>
      </c>
      <c r="B875" s="1" t="s">
        <v>5</v>
      </c>
      <c r="C875" s="1" t="s">
        <v>1754</v>
      </c>
      <c r="D875" s="1">
        <f>VLOOKUP(C875,Лист3!$A$1:$B$1415,2,0)</f>
        <v>234104.3</v>
      </c>
      <c r="E875" s="1" t="s">
        <v>1755</v>
      </c>
    </row>
    <row r="876" spans="1:5" x14ac:dyDescent="0.25">
      <c r="A876" s="1">
        <v>874</v>
      </c>
      <c r="B876" s="1" t="s">
        <v>5</v>
      </c>
      <c r="C876" s="1" t="s">
        <v>1756</v>
      </c>
      <c r="D876" s="1">
        <f>VLOOKUP(C876,Лист3!$A$1:$B$1415,2,0)</f>
        <v>253788.74</v>
      </c>
      <c r="E876" s="1" t="s">
        <v>1757</v>
      </c>
    </row>
    <row r="877" spans="1:5" x14ac:dyDescent="0.25">
      <c r="A877" s="1">
        <v>875</v>
      </c>
      <c r="B877" s="1" t="s">
        <v>5</v>
      </c>
      <c r="C877" s="1" t="s">
        <v>1758</v>
      </c>
      <c r="D877" s="1">
        <f>VLOOKUP(C877,Лист3!$A$1:$B$1415,2,0)</f>
        <v>254553.35</v>
      </c>
      <c r="E877" s="1" t="s">
        <v>1759</v>
      </c>
    </row>
    <row r="878" spans="1:5" x14ac:dyDescent="0.25">
      <c r="A878" s="1">
        <v>876</v>
      </c>
      <c r="B878" s="1" t="s">
        <v>5</v>
      </c>
      <c r="C878" s="1" t="s">
        <v>1760</v>
      </c>
      <c r="D878" s="1">
        <f>VLOOKUP(C878,Лист3!$A$1:$B$1415,2,0)</f>
        <v>257461.19</v>
      </c>
      <c r="E878" s="1" t="s">
        <v>1761</v>
      </c>
    </row>
    <row r="879" spans="1:5" x14ac:dyDescent="0.25">
      <c r="A879" s="1">
        <v>877</v>
      </c>
      <c r="B879" s="1" t="s">
        <v>5</v>
      </c>
      <c r="C879" s="1" t="s">
        <v>1762</v>
      </c>
      <c r="D879" s="1">
        <f>VLOOKUP(C879,Лист3!$A$1:$B$1415,2,0)</f>
        <v>293484.84999999998</v>
      </c>
      <c r="E879" s="1" t="s">
        <v>1763</v>
      </c>
    </row>
    <row r="880" spans="1:5" x14ac:dyDescent="0.25">
      <c r="A880" s="1">
        <v>878</v>
      </c>
      <c r="B880" s="1" t="s">
        <v>5</v>
      </c>
      <c r="C880" s="1" t="s">
        <v>1764</v>
      </c>
      <c r="D880" s="1">
        <f>VLOOKUP(C880,Лист3!$A$1:$B$1415,2,0)</f>
        <v>246128.66</v>
      </c>
      <c r="E880" s="1" t="s">
        <v>1765</v>
      </c>
    </row>
    <row r="881" spans="1:5" x14ac:dyDescent="0.25">
      <c r="A881" s="1">
        <v>879</v>
      </c>
      <c r="B881" s="1" t="s">
        <v>5</v>
      </c>
      <c r="C881" s="1" t="s">
        <v>1766</v>
      </c>
      <c r="D881" s="1">
        <f>VLOOKUP(C881,Лист3!$A$1:$B$1415,2,0)</f>
        <v>240489.9</v>
      </c>
      <c r="E881" s="1" t="s">
        <v>1767</v>
      </c>
    </row>
    <row r="882" spans="1:5" x14ac:dyDescent="0.25">
      <c r="A882" s="1">
        <v>880</v>
      </c>
      <c r="B882" s="1" t="s">
        <v>5</v>
      </c>
      <c r="C882" s="1" t="s">
        <v>1768</v>
      </c>
      <c r="D882" s="1">
        <f>VLOOKUP(C882,Лист3!$A$1:$B$1415,2,0)</f>
        <v>137666.45000000001</v>
      </c>
      <c r="E882" s="1" t="s">
        <v>1769</v>
      </c>
    </row>
    <row r="883" spans="1:5" x14ac:dyDescent="0.25">
      <c r="A883" s="1">
        <v>881</v>
      </c>
      <c r="B883" s="1" t="s">
        <v>5</v>
      </c>
      <c r="C883" s="1" t="s">
        <v>1770</v>
      </c>
      <c r="D883" s="1">
        <f>VLOOKUP(C883,Лист3!$A$1:$B$1415,2,0)</f>
        <v>91332.25</v>
      </c>
      <c r="E883" s="1" t="s">
        <v>1771</v>
      </c>
    </row>
    <row r="884" spans="1:5" x14ac:dyDescent="0.25">
      <c r="A884" s="1">
        <v>882</v>
      </c>
      <c r="B884" s="1" t="s">
        <v>5</v>
      </c>
      <c r="C884" s="1" t="s">
        <v>1772</v>
      </c>
      <c r="D884" s="1">
        <f>VLOOKUP(C884,Лист3!$A$1:$B$1415,2,0)</f>
        <v>149077.54</v>
      </c>
      <c r="E884" s="1" t="s">
        <v>1773</v>
      </c>
    </row>
    <row r="885" spans="1:5" x14ac:dyDescent="0.25">
      <c r="A885" s="1">
        <v>883</v>
      </c>
      <c r="B885" s="1" t="s">
        <v>5</v>
      </c>
      <c r="C885" s="1" t="s">
        <v>1774</v>
      </c>
      <c r="D885" s="1">
        <f>VLOOKUP(C885,Лист3!$A$1:$B$1415,2,0)</f>
        <v>162739.04999999999</v>
      </c>
      <c r="E885" s="1" t="s">
        <v>1775</v>
      </c>
    </row>
    <row r="886" spans="1:5" x14ac:dyDescent="0.25">
      <c r="A886" s="1">
        <v>884</v>
      </c>
      <c r="B886" s="1" t="s">
        <v>5</v>
      </c>
      <c r="C886" s="1" t="s">
        <v>1776</v>
      </c>
      <c r="D886" s="1">
        <f>VLOOKUP(C886,Лист3!$A$1:$B$1415,2,0)</f>
        <v>179496.21</v>
      </c>
      <c r="E886" s="1" t="s">
        <v>1777</v>
      </c>
    </row>
    <row r="887" spans="1:5" x14ac:dyDescent="0.25">
      <c r="A887" s="1">
        <v>885</v>
      </c>
      <c r="B887" s="1" t="s">
        <v>5</v>
      </c>
      <c r="C887" s="1" t="s">
        <v>1778</v>
      </c>
      <c r="D887" s="1">
        <f>VLOOKUP(C887,Лист3!$A$1:$B$1415,2,0)</f>
        <v>180164.21</v>
      </c>
      <c r="E887" s="1" t="s">
        <v>1779</v>
      </c>
    </row>
    <row r="888" spans="1:5" x14ac:dyDescent="0.25">
      <c r="A888" s="1">
        <v>886</v>
      </c>
      <c r="B888" s="1" t="s">
        <v>5</v>
      </c>
      <c r="C888" s="1" t="s">
        <v>1780</v>
      </c>
      <c r="D888" s="1">
        <f>VLOOKUP(C888,Лист3!$A$1:$B$1415,2,0)</f>
        <v>167218.64000000001</v>
      </c>
      <c r="E888" s="1" t="s">
        <v>1781</v>
      </c>
    </row>
    <row r="889" spans="1:5" x14ac:dyDescent="0.25">
      <c r="A889" s="1">
        <v>887</v>
      </c>
      <c r="B889" s="1" t="s">
        <v>5</v>
      </c>
      <c r="C889" s="1" t="s">
        <v>1782</v>
      </c>
      <c r="D889" s="1">
        <f>VLOOKUP(C889,Лист3!$A$1:$B$1415,2,0)</f>
        <v>154638.41</v>
      </c>
      <c r="E889" s="1" t="s">
        <v>1783</v>
      </c>
    </row>
    <row r="890" spans="1:5" x14ac:dyDescent="0.25">
      <c r="A890" s="1">
        <v>888</v>
      </c>
      <c r="B890" s="1" t="s">
        <v>5</v>
      </c>
      <c r="C890" s="1" t="s">
        <v>1784</v>
      </c>
      <c r="D890" s="1">
        <f>VLOOKUP(C890,Лист3!$A$1:$B$1415,2,0)</f>
        <v>127099.76</v>
      </c>
      <c r="E890" s="1" t="s">
        <v>1785</v>
      </c>
    </row>
    <row r="891" spans="1:5" x14ac:dyDescent="0.25">
      <c r="A891" s="1">
        <v>889</v>
      </c>
      <c r="B891" s="1" t="s">
        <v>50</v>
      </c>
      <c r="C891" s="1" t="s">
        <v>1786</v>
      </c>
      <c r="D891" s="1">
        <v>179861.32</v>
      </c>
      <c r="E891" s="1" t="s">
        <v>1787</v>
      </c>
    </row>
    <row r="892" spans="1:5" x14ac:dyDescent="0.25">
      <c r="A892" s="1">
        <v>890</v>
      </c>
      <c r="B892" s="1" t="s">
        <v>5</v>
      </c>
      <c r="C892" s="1" t="s">
        <v>1788</v>
      </c>
      <c r="D892" s="1">
        <f>VLOOKUP(C892,Лист3!$A$1:$B$1415,2,0)</f>
        <v>181793.6</v>
      </c>
      <c r="E892" s="1" t="s">
        <v>1789</v>
      </c>
    </row>
    <row r="893" spans="1:5" x14ac:dyDescent="0.25">
      <c r="A893" s="1">
        <v>891</v>
      </c>
      <c r="B893" s="1" t="s">
        <v>5</v>
      </c>
      <c r="C893" s="1" t="s">
        <v>1790</v>
      </c>
      <c r="D893" s="1">
        <f>VLOOKUP(C893,Лист3!$A$1:$B$1415,2,0)</f>
        <v>197184.39</v>
      </c>
      <c r="E893" s="1" t="s">
        <v>1791</v>
      </c>
    </row>
    <row r="894" spans="1:5" x14ac:dyDescent="0.25">
      <c r="A894" s="1">
        <v>892</v>
      </c>
      <c r="B894" s="1" t="s">
        <v>5</v>
      </c>
      <c r="C894" s="1" t="s">
        <v>1792</v>
      </c>
      <c r="D894" s="1">
        <f>VLOOKUP(C894,Лист3!$A$1:$B$1415,2,0)</f>
        <v>174206.25</v>
      </c>
      <c r="E894" s="1" t="s">
        <v>1793</v>
      </c>
    </row>
    <row r="895" spans="1:5" x14ac:dyDescent="0.25">
      <c r="A895" s="1">
        <v>893</v>
      </c>
      <c r="B895" s="1" t="s">
        <v>5</v>
      </c>
      <c r="C895" s="1" t="s">
        <v>1794</v>
      </c>
      <c r="D895" s="1">
        <f>VLOOKUP(C895,Лист3!$A$1:$B$1415,2,0)</f>
        <v>177205.04</v>
      </c>
      <c r="E895" s="1" t="s">
        <v>1795</v>
      </c>
    </row>
    <row r="896" spans="1:5" x14ac:dyDescent="0.25">
      <c r="A896" s="1">
        <v>894</v>
      </c>
      <c r="B896" s="1" t="s">
        <v>5</v>
      </c>
      <c r="C896" s="1" t="s">
        <v>1796</v>
      </c>
      <c r="D896" s="1">
        <f>VLOOKUP(C896,Лист3!$A$1:$B$1415,2,0)</f>
        <v>180766.4</v>
      </c>
      <c r="E896" s="1" t="s">
        <v>1797</v>
      </c>
    </row>
    <row r="897" spans="1:5" x14ac:dyDescent="0.25">
      <c r="A897" s="1">
        <v>895</v>
      </c>
      <c r="B897" s="1" t="s">
        <v>5</v>
      </c>
      <c r="C897" s="1" t="s">
        <v>1798</v>
      </c>
      <c r="D897" s="1">
        <f>VLOOKUP(C897,Лист3!$A$1:$B$1415,2,0)</f>
        <v>165148.06</v>
      </c>
      <c r="E897" s="1" t="s">
        <v>1799</v>
      </c>
    </row>
    <row r="898" spans="1:5" x14ac:dyDescent="0.25">
      <c r="A898" s="1">
        <v>896</v>
      </c>
      <c r="B898" s="1" t="s">
        <v>5</v>
      </c>
      <c r="C898" s="1" t="s">
        <v>1800</v>
      </c>
      <c r="D898" s="1">
        <f>VLOOKUP(C898,Лист3!$A$1:$B$1415,2,0)</f>
        <v>190272.13</v>
      </c>
      <c r="E898" s="1" t="s">
        <v>1801</v>
      </c>
    </row>
    <row r="899" spans="1:5" x14ac:dyDescent="0.25">
      <c r="A899" s="1">
        <v>897</v>
      </c>
      <c r="B899" s="1" t="s">
        <v>5</v>
      </c>
      <c r="C899" s="1" t="s">
        <v>1802</v>
      </c>
      <c r="D899" s="1">
        <f>VLOOKUP(C899,Лист3!$A$1:$B$1415,2,0)</f>
        <v>143279.47</v>
      </c>
      <c r="E899" s="1" t="s">
        <v>1803</v>
      </c>
    </row>
    <row r="900" spans="1:5" x14ac:dyDescent="0.25">
      <c r="A900" s="1">
        <v>898</v>
      </c>
      <c r="B900" s="1" t="s">
        <v>5</v>
      </c>
      <c r="C900" s="1" t="s">
        <v>1804</v>
      </c>
      <c r="D900" s="1">
        <f>VLOOKUP(C900,Лист3!$A$1:$B$1415,2,0)</f>
        <v>125617.61</v>
      </c>
      <c r="E900" s="1" t="s">
        <v>1805</v>
      </c>
    </row>
    <row r="901" spans="1:5" x14ac:dyDescent="0.25">
      <c r="A901" s="1">
        <v>899</v>
      </c>
      <c r="B901" s="1" t="s">
        <v>5</v>
      </c>
      <c r="C901" s="1" t="s">
        <v>1806</v>
      </c>
      <c r="D901" s="1">
        <f>VLOOKUP(C901,Лист3!$A$1:$B$1415,2,0)</f>
        <v>149285.04</v>
      </c>
      <c r="E901" s="1" t="s">
        <v>1807</v>
      </c>
    </row>
    <row r="902" spans="1:5" x14ac:dyDescent="0.25">
      <c r="A902" s="1">
        <v>900</v>
      </c>
      <c r="B902" s="1" t="s">
        <v>5</v>
      </c>
      <c r="C902" s="1" t="s">
        <v>1808</v>
      </c>
      <c r="D902" s="1">
        <f>VLOOKUP(C902,Лист3!$A$1:$B$1415,2,0)</f>
        <v>283397.17</v>
      </c>
      <c r="E902" s="1" t="s">
        <v>1809</v>
      </c>
    </row>
    <row r="903" spans="1:5" x14ac:dyDescent="0.25">
      <c r="A903" s="1">
        <v>901</v>
      </c>
      <c r="B903" s="1" t="s">
        <v>5</v>
      </c>
      <c r="C903" s="1" t="s">
        <v>1810</v>
      </c>
      <c r="D903" s="1">
        <f>VLOOKUP(C903,Лист3!$A$1:$B$1415,2,0)</f>
        <v>218577.49</v>
      </c>
      <c r="E903" s="1" t="s">
        <v>1811</v>
      </c>
    </row>
    <row r="904" spans="1:5" x14ac:dyDescent="0.25">
      <c r="A904" s="1">
        <v>902</v>
      </c>
      <c r="B904" s="1" t="s">
        <v>5</v>
      </c>
      <c r="C904" s="1" t="s">
        <v>1812</v>
      </c>
      <c r="D904" s="1">
        <f>VLOOKUP(C904,Лист3!$A$1:$B$1415,2,0)</f>
        <v>194138.04</v>
      </c>
      <c r="E904" s="1" t="s">
        <v>1813</v>
      </c>
    </row>
    <row r="905" spans="1:5" x14ac:dyDescent="0.25">
      <c r="A905" s="1">
        <v>903</v>
      </c>
      <c r="B905" s="1" t="s">
        <v>5</v>
      </c>
      <c r="C905" s="1" t="s">
        <v>1814</v>
      </c>
      <c r="D905" s="1">
        <f>VLOOKUP(C905,Лист3!$A$1:$B$1415,2,0)</f>
        <v>1042265.83</v>
      </c>
      <c r="E905" s="1" t="s">
        <v>1815</v>
      </c>
    </row>
    <row r="906" spans="1:5" x14ac:dyDescent="0.25">
      <c r="A906" s="1">
        <v>904</v>
      </c>
      <c r="B906" s="1" t="s">
        <v>5</v>
      </c>
      <c r="C906" s="1" t="s">
        <v>1816</v>
      </c>
      <c r="D906" s="1">
        <f>VLOOKUP(C906,Лист3!$A$1:$B$1415,2,0)</f>
        <v>1252155</v>
      </c>
      <c r="E906" s="1" t="s">
        <v>1817</v>
      </c>
    </row>
    <row r="907" spans="1:5" x14ac:dyDescent="0.25">
      <c r="A907" s="1">
        <v>905</v>
      </c>
      <c r="B907" s="1" t="s">
        <v>50</v>
      </c>
      <c r="C907" s="1" t="s">
        <v>1818</v>
      </c>
      <c r="D907" s="1">
        <v>778956.66</v>
      </c>
      <c r="E907" s="1" t="s">
        <v>1819</v>
      </c>
    </row>
    <row r="908" spans="1:5" x14ac:dyDescent="0.25">
      <c r="A908" s="1">
        <v>906</v>
      </c>
      <c r="B908" s="1" t="s">
        <v>50</v>
      </c>
      <c r="C908" s="1" t="s">
        <v>1820</v>
      </c>
      <c r="D908" s="1">
        <v>622633.05000000005</v>
      </c>
      <c r="E908" s="1" t="s">
        <v>1821</v>
      </c>
    </row>
    <row r="909" spans="1:5" x14ac:dyDescent="0.25">
      <c r="A909" s="1">
        <v>907</v>
      </c>
      <c r="B909" s="1" t="s">
        <v>5</v>
      </c>
      <c r="C909" s="1" t="s">
        <v>1822</v>
      </c>
      <c r="D909" s="1">
        <f>VLOOKUP(C909,Лист3!$A$1:$B$1415,2,0)</f>
        <v>486112.4</v>
      </c>
      <c r="E909" s="1" t="s">
        <v>1823</v>
      </c>
    </row>
    <row r="910" spans="1:5" x14ac:dyDescent="0.25">
      <c r="A910" s="1">
        <v>908</v>
      </c>
      <c r="B910" s="1" t="s">
        <v>5</v>
      </c>
      <c r="C910" s="1" t="s">
        <v>1824</v>
      </c>
      <c r="D910" s="1">
        <f>VLOOKUP(C910,Лист3!$A$1:$B$1415,2,0)</f>
        <v>560315.85</v>
      </c>
      <c r="E910" s="1" t="s">
        <v>1825</v>
      </c>
    </row>
    <row r="911" spans="1:5" x14ac:dyDescent="0.25">
      <c r="A911" s="1">
        <v>909</v>
      </c>
      <c r="B911" s="1" t="s">
        <v>5</v>
      </c>
      <c r="C911" s="1" t="s">
        <v>1826</v>
      </c>
      <c r="D911" s="1">
        <f>VLOOKUP(C911,Лист3!$A$1:$B$1415,2,0)</f>
        <v>569475.64</v>
      </c>
      <c r="E911" s="1" t="s">
        <v>1827</v>
      </c>
    </row>
    <row r="912" spans="1:5" x14ac:dyDescent="0.25">
      <c r="A912" s="1">
        <v>910</v>
      </c>
      <c r="B912" s="1" t="s">
        <v>5</v>
      </c>
      <c r="C912" s="1" t="s">
        <v>1828</v>
      </c>
      <c r="D912" s="1">
        <f>VLOOKUP(C912,Лист3!$A$1:$B$1415,2,0)</f>
        <v>545147.27</v>
      </c>
      <c r="E912" s="1" t="s">
        <v>1829</v>
      </c>
    </row>
    <row r="913" spans="1:5" x14ac:dyDescent="0.25">
      <c r="A913" s="1">
        <v>911</v>
      </c>
      <c r="B913" s="1" t="s">
        <v>5</v>
      </c>
      <c r="C913" s="1" t="s">
        <v>1830</v>
      </c>
      <c r="D913" s="1">
        <f>VLOOKUP(C913,Лист3!$A$1:$B$1415,2,0)</f>
        <v>651591.53</v>
      </c>
      <c r="E913" s="1" t="s">
        <v>1831</v>
      </c>
    </row>
    <row r="914" spans="1:5" x14ac:dyDescent="0.25">
      <c r="A914" s="1">
        <v>912</v>
      </c>
      <c r="B914" s="1" t="s">
        <v>50</v>
      </c>
      <c r="C914" s="1" t="s">
        <v>1832</v>
      </c>
      <c r="D914" s="1">
        <v>1549246.13</v>
      </c>
      <c r="E914" s="1" t="s">
        <v>1833</v>
      </c>
    </row>
    <row r="915" spans="1:5" x14ac:dyDescent="0.25">
      <c r="A915" s="1">
        <v>913</v>
      </c>
      <c r="B915" s="1" t="s">
        <v>5</v>
      </c>
      <c r="C915" s="1" t="s">
        <v>1834</v>
      </c>
      <c r="D915" s="1">
        <f>VLOOKUP(C915,Лист3!$A$1:$B$1415,2,0)</f>
        <v>1777407.06</v>
      </c>
      <c r="E915" s="1" t="s">
        <v>1835</v>
      </c>
    </row>
    <row r="916" spans="1:5" x14ac:dyDescent="0.25">
      <c r="A916" s="1">
        <v>914</v>
      </c>
      <c r="B916" s="1" t="s">
        <v>50</v>
      </c>
      <c r="C916" s="1" t="s">
        <v>1836</v>
      </c>
      <c r="D916" s="1">
        <v>609830.77</v>
      </c>
      <c r="E916" s="1" t="s">
        <v>1837</v>
      </c>
    </row>
    <row r="917" spans="1:5" x14ac:dyDescent="0.25">
      <c r="A917" s="1">
        <v>915</v>
      </c>
      <c r="B917" s="1" t="s">
        <v>5</v>
      </c>
      <c r="C917" s="1" t="s">
        <v>1838</v>
      </c>
      <c r="D917" s="1">
        <f>VLOOKUP(C917,Лист3!$A$1:$B$1415,2,0)</f>
        <v>401182.85</v>
      </c>
      <c r="E917" s="1" t="s">
        <v>1839</v>
      </c>
    </row>
    <row r="918" spans="1:5" x14ac:dyDescent="0.25">
      <c r="A918" s="1">
        <v>916</v>
      </c>
      <c r="B918" s="1" t="s">
        <v>5</v>
      </c>
      <c r="C918" s="1" t="s">
        <v>1840</v>
      </c>
      <c r="D918" s="1">
        <f>VLOOKUP(C918,Лист3!$A$1:$B$1415,2,0)</f>
        <v>406100.27</v>
      </c>
      <c r="E918" s="1" t="s">
        <v>1841</v>
      </c>
    </row>
    <row r="919" spans="1:5" x14ac:dyDescent="0.25">
      <c r="A919" s="1">
        <v>917</v>
      </c>
      <c r="B919" s="1" t="s">
        <v>50</v>
      </c>
      <c r="C919" s="1" t="s">
        <v>1842</v>
      </c>
      <c r="D919" s="1">
        <v>436031.74</v>
      </c>
      <c r="E919" s="1" t="s">
        <v>1843</v>
      </c>
    </row>
    <row r="920" spans="1:5" x14ac:dyDescent="0.25">
      <c r="A920" s="1">
        <v>918</v>
      </c>
      <c r="B920" s="1" t="s">
        <v>5</v>
      </c>
      <c r="C920" s="1" t="s">
        <v>1844</v>
      </c>
      <c r="D920" s="1">
        <f>VLOOKUP(C920,Лист3!$A$1:$B$1415,2,0)</f>
        <v>768390.9</v>
      </c>
      <c r="E920" s="1" t="s">
        <v>1845</v>
      </c>
    </row>
    <row r="921" spans="1:5" x14ac:dyDescent="0.25">
      <c r="A921" s="1">
        <v>919</v>
      </c>
      <c r="B921" s="1" t="s">
        <v>5</v>
      </c>
      <c r="C921" s="1" t="s">
        <v>1846</v>
      </c>
      <c r="D921" s="1">
        <f>VLOOKUP(C921,Лист3!$A$1:$B$1415,2,0)</f>
        <v>1339245.69</v>
      </c>
      <c r="E921" s="1" t="s">
        <v>1847</v>
      </c>
    </row>
    <row r="922" spans="1:5" x14ac:dyDescent="0.25">
      <c r="A922" s="1">
        <v>920</v>
      </c>
      <c r="B922" s="1" t="s">
        <v>5</v>
      </c>
      <c r="C922" s="1" t="s">
        <v>1848</v>
      </c>
      <c r="D922" s="1">
        <f>VLOOKUP(C922,Лист3!$A$1:$B$1415,2,0)</f>
        <v>689659.36</v>
      </c>
      <c r="E922" s="1" t="s">
        <v>1849</v>
      </c>
    </row>
    <row r="923" spans="1:5" x14ac:dyDescent="0.25">
      <c r="A923" s="1">
        <v>921</v>
      </c>
      <c r="B923" s="1" t="s">
        <v>5</v>
      </c>
      <c r="C923" s="1" t="s">
        <v>1850</v>
      </c>
      <c r="D923" s="1">
        <f>VLOOKUP(C923,Лист3!$A$1:$B$1415,2,0)</f>
        <v>773221.61</v>
      </c>
      <c r="E923" s="1" t="s">
        <v>1851</v>
      </c>
    </row>
    <row r="924" spans="1:5" x14ac:dyDescent="0.25">
      <c r="A924" s="1">
        <v>922</v>
      </c>
      <c r="B924" s="1" t="s">
        <v>50</v>
      </c>
      <c r="C924" s="1" t="s">
        <v>1852</v>
      </c>
      <c r="D924" s="1">
        <v>348672.33</v>
      </c>
      <c r="E924" s="1" t="s">
        <v>1853</v>
      </c>
    </row>
    <row r="925" spans="1:5" x14ac:dyDescent="0.25">
      <c r="A925" s="1">
        <v>923</v>
      </c>
      <c r="B925" s="1" t="s">
        <v>50</v>
      </c>
      <c r="C925" s="1" t="s">
        <v>1854</v>
      </c>
      <c r="D925" s="1">
        <v>355095.53</v>
      </c>
      <c r="E925" s="1" t="s">
        <v>1855</v>
      </c>
    </row>
    <row r="926" spans="1:5" x14ac:dyDescent="0.25">
      <c r="A926" s="1">
        <v>924</v>
      </c>
      <c r="B926" s="1" t="s">
        <v>5</v>
      </c>
      <c r="C926" s="1" t="s">
        <v>1856</v>
      </c>
      <c r="D926" s="1">
        <f>VLOOKUP(C926,Лист3!$A$1:$B$1415,2,0)</f>
        <v>2581401.2599999998</v>
      </c>
      <c r="E926" s="1" t="s">
        <v>1857</v>
      </c>
    </row>
    <row r="927" spans="1:5" x14ac:dyDescent="0.25">
      <c r="A927" s="1">
        <v>925</v>
      </c>
      <c r="B927" s="1" t="s">
        <v>5</v>
      </c>
      <c r="C927" s="1" t="s">
        <v>1858</v>
      </c>
      <c r="D927" s="1">
        <f>VLOOKUP(C927,Лист3!$A$1:$B$1415,2,0)</f>
        <v>3695226.99</v>
      </c>
      <c r="E927" s="1" t="s">
        <v>1859</v>
      </c>
    </row>
    <row r="928" spans="1:5" x14ac:dyDescent="0.25">
      <c r="A928" s="1">
        <v>926</v>
      </c>
      <c r="B928" s="1" t="s">
        <v>5</v>
      </c>
      <c r="C928" s="1" t="s">
        <v>1860</v>
      </c>
      <c r="D928" s="1">
        <f>VLOOKUP(C928,Лист3!$A$1:$B$1415,2,0)</f>
        <v>1498155.64</v>
      </c>
      <c r="E928" s="1" t="s">
        <v>1861</v>
      </c>
    </row>
    <row r="929" spans="1:5" x14ac:dyDescent="0.25">
      <c r="A929" s="1">
        <v>927</v>
      </c>
      <c r="B929" s="1" t="s">
        <v>77</v>
      </c>
      <c r="C929" s="1" t="s">
        <v>1862</v>
      </c>
      <c r="D929" s="1">
        <v>1266740.03</v>
      </c>
      <c r="E929" s="1" t="s">
        <v>1863</v>
      </c>
    </row>
    <row r="930" spans="1:5" x14ac:dyDescent="0.25">
      <c r="A930" s="1">
        <v>928</v>
      </c>
      <c r="B930" s="1" t="s">
        <v>5</v>
      </c>
      <c r="C930" s="1" t="s">
        <v>1864</v>
      </c>
      <c r="D930" s="1">
        <f>VLOOKUP(C930,Лист3!$A$1:$B$1415,2,0)</f>
        <v>729799.49</v>
      </c>
      <c r="E930" s="1" t="s">
        <v>1865</v>
      </c>
    </row>
    <row r="931" spans="1:5" x14ac:dyDescent="0.25">
      <c r="A931" s="1">
        <v>929</v>
      </c>
      <c r="B931" s="1" t="s">
        <v>5</v>
      </c>
      <c r="C931" s="1" t="s">
        <v>1866</v>
      </c>
      <c r="D931" s="1">
        <f>VLOOKUP(C931,Лист3!$A$1:$B$1415,2,0)</f>
        <v>758619.47</v>
      </c>
      <c r="E931" s="1" t="s">
        <v>1867</v>
      </c>
    </row>
    <row r="932" spans="1:5" x14ac:dyDescent="0.25">
      <c r="A932" s="1">
        <v>930</v>
      </c>
      <c r="B932" s="1" t="s">
        <v>50</v>
      </c>
      <c r="C932" s="1" t="s">
        <v>1868</v>
      </c>
      <c r="D932" s="1">
        <v>241313.23</v>
      </c>
      <c r="E932" s="1" t="s">
        <v>1869</v>
      </c>
    </row>
    <row r="933" spans="1:5" x14ac:dyDescent="0.25">
      <c r="A933" s="1">
        <v>931</v>
      </c>
      <c r="B933" s="1" t="s">
        <v>5</v>
      </c>
      <c r="C933" s="1" t="s">
        <v>1870</v>
      </c>
      <c r="D933" s="1">
        <f>VLOOKUP(C933,Лист3!$A$1:$B$1415,2,0)</f>
        <v>736633.82</v>
      </c>
      <c r="E933" s="1" t="s">
        <v>1871</v>
      </c>
    </row>
    <row r="934" spans="1:5" x14ac:dyDescent="0.25">
      <c r="A934" s="1">
        <v>932</v>
      </c>
      <c r="B934" s="1" t="s">
        <v>5</v>
      </c>
      <c r="C934" s="1" t="s">
        <v>1872</v>
      </c>
      <c r="D934" s="1">
        <f>VLOOKUP(C934,Лист3!$A$1:$B$1415,2,0)</f>
        <v>1222535.98</v>
      </c>
      <c r="E934" s="1" t="s">
        <v>1873</v>
      </c>
    </row>
    <row r="935" spans="1:5" x14ac:dyDescent="0.25">
      <c r="A935" s="1">
        <v>933</v>
      </c>
      <c r="B935" s="1" t="s">
        <v>5</v>
      </c>
      <c r="C935" s="1" t="s">
        <v>1874</v>
      </c>
      <c r="D935" s="1">
        <f>VLOOKUP(C935,Лист3!$A$1:$B$1415,2,0)</f>
        <v>1084342.19</v>
      </c>
      <c r="E935" s="1" t="s">
        <v>1875</v>
      </c>
    </row>
    <row r="936" spans="1:5" x14ac:dyDescent="0.25">
      <c r="A936" s="1">
        <v>934</v>
      </c>
      <c r="B936" s="1" t="s">
        <v>5</v>
      </c>
      <c r="C936" s="1" t="s">
        <v>1876</v>
      </c>
      <c r="D936" s="1">
        <f>VLOOKUP(C936,Лист3!$A$1:$B$1415,2,0)</f>
        <v>1100561.29</v>
      </c>
      <c r="E936" s="1" t="s">
        <v>1877</v>
      </c>
    </row>
    <row r="937" spans="1:5" x14ac:dyDescent="0.25">
      <c r="A937" s="1">
        <v>935</v>
      </c>
      <c r="B937" s="1" t="s">
        <v>5</v>
      </c>
      <c r="C937" s="1" t="s">
        <v>1878</v>
      </c>
      <c r="D937" s="1">
        <f>VLOOKUP(C937,Лист3!$A$1:$B$1415,2,0)</f>
        <v>1053893.45</v>
      </c>
      <c r="E937" s="1" t="s">
        <v>1879</v>
      </c>
    </row>
    <row r="938" spans="1:5" x14ac:dyDescent="0.25">
      <c r="A938" s="1">
        <v>936</v>
      </c>
      <c r="B938" s="1" t="s">
        <v>5</v>
      </c>
      <c r="C938" s="1" t="s">
        <v>1880</v>
      </c>
      <c r="D938" s="1">
        <f>VLOOKUP(C938,Лист3!$A$1:$B$1415,2,0)</f>
        <v>1822060.58</v>
      </c>
      <c r="E938" s="1" t="s">
        <v>1881</v>
      </c>
    </row>
    <row r="939" spans="1:5" x14ac:dyDescent="0.25">
      <c r="A939" s="1">
        <v>937</v>
      </c>
      <c r="B939" s="1" t="s">
        <v>5</v>
      </c>
      <c r="C939" s="1" t="s">
        <v>1882</v>
      </c>
      <c r="D939" s="1">
        <f>VLOOKUP(C939,Лист3!$A$1:$B$1415,2,0)</f>
        <v>701940.24</v>
      </c>
      <c r="E939" s="1" t="s">
        <v>1883</v>
      </c>
    </row>
    <row r="940" spans="1:5" x14ac:dyDescent="0.25">
      <c r="A940" s="1">
        <v>938</v>
      </c>
      <c r="B940" s="1" t="s">
        <v>5</v>
      </c>
      <c r="C940" s="1" t="s">
        <v>1884</v>
      </c>
      <c r="D940" s="1">
        <f>VLOOKUP(C940,Лист3!$A$1:$B$1415,2,0)</f>
        <v>1789387.98</v>
      </c>
      <c r="E940" s="1" t="s">
        <v>1885</v>
      </c>
    </row>
    <row r="941" spans="1:5" x14ac:dyDescent="0.25">
      <c r="A941" s="1">
        <v>939</v>
      </c>
      <c r="B941" s="1" t="s">
        <v>5</v>
      </c>
      <c r="C941" s="1" t="s">
        <v>1886</v>
      </c>
      <c r="D941" s="1">
        <f>VLOOKUP(C941,Лист3!$A$1:$B$1415,2,0)</f>
        <v>689645.35</v>
      </c>
      <c r="E941" s="1" t="s">
        <v>1887</v>
      </c>
    </row>
    <row r="942" spans="1:5" x14ac:dyDescent="0.25">
      <c r="A942" s="1">
        <v>940</v>
      </c>
      <c r="B942" s="1" t="s">
        <v>5</v>
      </c>
      <c r="C942" s="1" t="s">
        <v>1888</v>
      </c>
      <c r="D942" s="1">
        <f>VLOOKUP(C942,Лист3!$A$1:$B$1415,2,0)</f>
        <v>1284319.6100000001</v>
      </c>
      <c r="E942" s="1" t="s">
        <v>1889</v>
      </c>
    </row>
    <row r="943" spans="1:5" x14ac:dyDescent="0.25">
      <c r="A943" s="1">
        <v>941</v>
      </c>
      <c r="B943" s="1" t="s">
        <v>5</v>
      </c>
      <c r="C943" s="1" t="s">
        <v>1890</v>
      </c>
      <c r="D943" s="1">
        <f>VLOOKUP(C943,Лист3!$A$1:$B$1415,2,0)</f>
        <v>1116389.29</v>
      </c>
      <c r="E943" s="1" t="s">
        <v>1891</v>
      </c>
    </row>
    <row r="944" spans="1:5" x14ac:dyDescent="0.25">
      <c r="A944" s="1">
        <v>942</v>
      </c>
      <c r="B944" s="1" t="s">
        <v>77</v>
      </c>
      <c r="C944" s="1" t="s">
        <v>1892</v>
      </c>
      <c r="D944" s="1">
        <v>1456758.9</v>
      </c>
      <c r="E944" s="1" t="s">
        <v>1893</v>
      </c>
    </row>
    <row r="945" spans="1:5" x14ac:dyDescent="0.25">
      <c r="A945" s="1">
        <v>943</v>
      </c>
      <c r="B945" s="1" t="s">
        <v>5</v>
      </c>
      <c r="C945" s="1" t="s">
        <v>1894</v>
      </c>
      <c r="D945" s="1">
        <f>VLOOKUP(C945,Лист3!$A$1:$B$1415,2,0)</f>
        <v>926403.14</v>
      </c>
      <c r="E945" s="1" t="s">
        <v>1895</v>
      </c>
    </row>
    <row r="946" spans="1:5" x14ac:dyDescent="0.25">
      <c r="A946" s="1">
        <v>944</v>
      </c>
      <c r="B946" s="1" t="s">
        <v>5</v>
      </c>
      <c r="C946" s="1" t="s">
        <v>1896</v>
      </c>
      <c r="D946" s="1">
        <f>VLOOKUP(C946,Лист3!$A$1:$B$1415,2,0)</f>
        <v>965003.22</v>
      </c>
      <c r="E946" s="1" t="s">
        <v>1897</v>
      </c>
    </row>
    <row r="947" spans="1:5" x14ac:dyDescent="0.25">
      <c r="A947" s="1">
        <v>945</v>
      </c>
      <c r="B947" s="1" t="s">
        <v>5</v>
      </c>
      <c r="C947" s="1" t="s">
        <v>1898</v>
      </c>
      <c r="D947" s="1">
        <f>VLOOKUP(C947,Лист3!$A$1:$B$1415,2,0)</f>
        <v>1373134.92</v>
      </c>
      <c r="E947" s="1" t="s">
        <v>1899</v>
      </c>
    </row>
    <row r="948" spans="1:5" x14ac:dyDescent="0.25">
      <c r="A948" s="1">
        <v>946</v>
      </c>
      <c r="B948" s="1" t="s">
        <v>5</v>
      </c>
      <c r="C948" s="1" t="s">
        <v>1900</v>
      </c>
      <c r="D948" s="1">
        <f>VLOOKUP(C948,Лист3!$A$1:$B$1415,2,0)</f>
        <v>756149.78</v>
      </c>
      <c r="E948" s="1" t="s">
        <v>1901</v>
      </c>
    </row>
    <row r="949" spans="1:5" x14ac:dyDescent="0.25">
      <c r="A949" s="1">
        <v>947</v>
      </c>
      <c r="B949" s="1" t="s">
        <v>5</v>
      </c>
      <c r="C949" s="1" t="s">
        <v>1902</v>
      </c>
      <c r="D949" s="1">
        <f>VLOOKUP(C949,Лист3!$A$1:$B$1415,2,0)</f>
        <v>870436.23</v>
      </c>
      <c r="E949" s="1" t="s">
        <v>1903</v>
      </c>
    </row>
    <row r="950" spans="1:5" x14ac:dyDescent="0.25">
      <c r="A950" s="1">
        <v>948</v>
      </c>
      <c r="B950" s="1" t="s">
        <v>5</v>
      </c>
      <c r="C950" s="1" t="s">
        <v>1904</v>
      </c>
      <c r="D950" s="1">
        <f>VLOOKUP(C950,Лист3!$A$1:$B$1415,2,0)</f>
        <v>901705.3</v>
      </c>
      <c r="E950" s="1" t="s">
        <v>1905</v>
      </c>
    </row>
    <row r="951" spans="1:5" x14ac:dyDescent="0.25">
      <c r="A951" s="1">
        <v>949</v>
      </c>
      <c r="B951" s="1" t="s">
        <v>5</v>
      </c>
      <c r="C951" s="1" t="s">
        <v>1906</v>
      </c>
      <c r="D951" s="1">
        <f>VLOOKUP(C951,Лист3!$A$1:$B$1415,2,0)</f>
        <v>870441.35</v>
      </c>
      <c r="E951" s="1" t="s">
        <v>1907</v>
      </c>
    </row>
    <row r="952" spans="1:5" x14ac:dyDescent="0.25">
      <c r="A952" s="1">
        <v>950</v>
      </c>
      <c r="B952" s="1" t="s">
        <v>5</v>
      </c>
      <c r="C952" s="1" t="s">
        <v>1908</v>
      </c>
      <c r="D952" s="1">
        <f>VLOOKUP(C952,Лист3!$A$1:$B$1415,2,0)</f>
        <v>507424.1</v>
      </c>
      <c r="E952" s="1" t="s">
        <v>1909</v>
      </c>
    </row>
    <row r="953" spans="1:5" x14ac:dyDescent="0.25">
      <c r="A953" s="1">
        <v>951</v>
      </c>
      <c r="B953" s="1" t="s">
        <v>5</v>
      </c>
      <c r="C953" s="1" t="s">
        <v>1910</v>
      </c>
      <c r="D953" s="1">
        <f>VLOOKUP(C953,Лист3!$A$1:$B$1415,2,0)</f>
        <v>1853292.02</v>
      </c>
      <c r="E953" s="1" t="s">
        <v>1911</v>
      </c>
    </row>
    <row r="954" spans="1:5" x14ac:dyDescent="0.25">
      <c r="A954" s="1">
        <v>952</v>
      </c>
      <c r="B954" s="1" t="s">
        <v>5</v>
      </c>
      <c r="C954" s="1" t="s">
        <v>1912</v>
      </c>
      <c r="D954" s="1">
        <f>VLOOKUP(C954,Лист3!$A$1:$B$1415,2,0)</f>
        <v>2069106.72</v>
      </c>
      <c r="E954" s="1" t="s">
        <v>1913</v>
      </c>
    </row>
    <row r="955" spans="1:5" x14ac:dyDescent="0.25">
      <c r="A955" s="1">
        <v>953</v>
      </c>
      <c r="B955" s="1" t="s">
        <v>5</v>
      </c>
      <c r="C955" s="1" t="s">
        <v>1914</v>
      </c>
      <c r="D955" s="1">
        <f>VLOOKUP(C955,Лист3!$A$1:$B$1415,2,0)</f>
        <v>1488964.35</v>
      </c>
      <c r="E955" s="1" t="s">
        <v>1915</v>
      </c>
    </row>
    <row r="956" spans="1:5" x14ac:dyDescent="0.25">
      <c r="A956" s="1">
        <v>954</v>
      </c>
      <c r="B956" s="1" t="s">
        <v>5</v>
      </c>
      <c r="C956" s="1" t="s">
        <v>1916</v>
      </c>
      <c r="D956" s="1">
        <f>VLOOKUP(C956,Лист3!$A$1:$B$1415,2,0)</f>
        <v>1539397.79</v>
      </c>
      <c r="E956" s="1" t="s">
        <v>1917</v>
      </c>
    </row>
    <row r="957" spans="1:5" x14ac:dyDescent="0.25">
      <c r="A957" s="1">
        <v>955</v>
      </c>
      <c r="B957" s="1" t="s">
        <v>5</v>
      </c>
      <c r="C957" s="1" t="s">
        <v>1918</v>
      </c>
      <c r="D957" s="1">
        <f>VLOOKUP(C957,Лист3!$A$1:$B$1415,2,0)</f>
        <v>288958.18</v>
      </c>
      <c r="E957" s="1" t="s">
        <v>1919</v>
      </c>
    </row>
    <row r="958" spans="1:5" x14ac:dyDescent="0.25">
      <c r="A958" s="1">
        <v>956</v>
      </c>
      <c r="B958" s="1" t="s">
        <v>5</v>
      </c>
      <c r="C958" s="1" t="s">
        <v>1920</v>
      </c>
      <c r="D958" s="1">
        <f>VLOOKUP(C958,Лист3!$A$1:$B$1415,2,0)</f>
        <v>1594888.22</v>
      </c>
      <c r="E958" s="1" t="s">
        <v>1921</v>
      </c>
    </row>
    <row r="959" spans="1:5" x14ac:dyDescent="0.25">
      <c r="A959" s="1">
        <v>957</v>
      </c>
      <c r="B959" s="1" t="s">
        <v>5</v>
      </c>
      <c r="C959" s="1" t="s">
        <v>1922</v>
      </c>
      <c r="D959" s="1">
        <f>VLOOKUP(C959,Лист3!$A$1:$B$1415,2,0)</f>
        <v>1084584.8700000001</v>
      </c>
      <c r="E959" s="1" t="s">
        <v>1923</v>
      </c>
    </row>
    <row r="960" spans="1:5" x14ac:dyDescent="0.25">
      <c r="A960" s="1">
        <v>958</v>
      </c>
      <c r="B960" s="1" t="s">
        <v>5</v>
      </c>
      <c r="C960" s="1" t="s">
        <v>1924</v>
      </c>
      <c r="D960" s="1">
        <f>VLOOKUP(C960,Лист3!$A$1:$B$1415,2,0)</f>
        <v>1663190.58</v>
      </c>
      <c r="E960" s="1" t="s">
        <v>1925</v>
      </c>
    </row>
    <row r="961" spans="1:5" x14ac:dyDescent="0.25">
      <c r="A961" s="1">
        <v>959</v>
      </c>
      <c r="B961" s="1" t="s">
        <v>5</v>
      </c>
      <c r="C961" s="1" t="s">
        <v>1926</v>
      </c>
      <c r="D961" s="1">
        <f>VLOOKUP(C961,Лист3!$A$1:$B$1415,2,0)</f>
        <v>455530.07</v>
      </c>
      <c r="E961" s="1" t="s">
        <v>1927</v>
      </c>
    </row>
    <row r="962" spans="1:5" x14ac:dyDescent="0.25">
      <c r="A962" s="1">
        <v>960</v>
      </c>
      <c r="B962" s="1" t="s">
        <v>5</v>
      </c>
      <c r="C962" s="1" t="s">
        <v>1928</v>
      </c>
      <c r="D962" s="1">
        <f>VLOOKUP(C962,Лист3!$A$1:$B$1415,2,0)</f>
        <v>1291202.8999999999</v>
      </c>
      <c r="E962" s="1" t="s">
        <v>1929</v>
      </c>
    </row>
    <row r="963" spans="1:5" x14ac:dyDescent="0.25">
      <c r="A963" s="1">
        <v>961</v>
      </c>
      <c r="B963" s="1" t="s">
        <v>5</v>
      </c>
      <c r="C963" s="1" t="s">
        <v>1930</v>
      </c>
      <c r="D963" s="1">
        <f>VLOOKUP(C963,Лист3!$A$1:$B$1415,2,0)</f>
        <v>323105.95</v>
      </c>
      <c r="E963" s="1" t="s">
        <v>1931</v>
      </c>
    </row>
    <row r="964" spans="1:5" x14ac:dyDescent="0.25">
      <c r="A964" s="1">
        <v>962</v>
      </c>
      <c r="B964" s="1" t="s">
        <v>5</v>
      </c>
      <c r="C964" s="1" t="s">
        <v>1932</v>
      </c>
      <c r="D964" s="1">
        <f>VLOOKUP(C964,Лист3!$A$1:$B$1415,2,0)</f>
        <v>554990.77</v>
      </c>
      <c r="E964" s="1" t="s">
        <v>1933</v>
      </c>
    </row>
    <row r="965" spans="1:5" x14ac:dyDescent="0.25">
      <c r="A965" s="1">
        <v>963</v>
      </c>
      <c r="B965" s="1" t="s">
        <v>5</v>
      </c>
      <c r="C965" s="1" t="s">
        <v>1934</v>
      </c>
      <c r="D965" s="1">
        <f>VLOOKUP(C965,Лист3!$A$1:$B$1415,2,0)</f>
        <v>304366.65000000002</v>
      </c>
      <c r="E965" s="1" t="s">
        <v>1935</v>
      </c>
    </row>
    <row r="966" spans="1:5" x14ac:dyDescent="0.25">
      <c r="A966" s="1">
        <v>965</v>
      </c>
      <c r="B966" s="1" t="s">
        <v>77</v>
      </c>
      <c r="C966" s="1" t="s">
        <v>1936</v>
      </c>
      <c r="D966" s="1">
        <v>1227862.78</v>
      </c>
      <c r="E966" s="1" t="s">
        <v>1937</v>
      </c>
    </row>
    <row r="967" spans="1:5" x14ac:dyDescent="0.25">
      <c r="A967" s="1">
        <v>966</v>
      </c>
      <c r="B967" s="1" t="s">
        <v>5</v>
      </c>
      <c r="C967" s="1" t="s">
        <v>1938</v>
      </c>
      <c r="D967" s="1">
        <f>VLOOKUP(C967,Лист3!$A$1:$B$1415,2,0)</f>
        <v>387817.9</v>
      </c>
      <c r="E967" s="1" t="s">
        <v>1939</v>
      </c>
    </row>
    <row r="968" spans="1:5" x14ac:dyDescent="0.25">
      <c r="A968" s="1">
        <v>967</v>
      </c>
      <c r="B968" s="1" t="s">
        <v>5</v>
      </c>
      <c r="C968" s="1" t="s">
        <v>1940</v>
      </c>
      <c r="D968" s="1">
        <f>VLOOKUP(C968,Лист3!$A$1:$B$1415,2,0)</f>
        <v>1101930.55</v>
      </c>
      <c r="E968" s="1" t="s">
        <v>1941</v>
      </c>
    </row>
    <row r="969" spans="1:5" x14ac:dyDescent="0.25">
      <c r="A969" s="1">
        <v>968</v>
      </c>
      <c r="B969" s="1" t="s">
        <v>5</v>
      </c>
      <c r="C969" s="1" t="s">
        <v>1942</v>
      </c>
      <c r="D969" s="1">
        <f>VLOOKUP(C969,Лист3!$A$1:$B$1415,2,0)</f>
        <v>371224.78</v>
      </c>
      <c r="E969" s="1" t="s">
        <v>1943</v>
      </c>
    </row>
    <row r="970" spans="1:5" x14ac:dyDescent="0.25">
      <c r="A970" s="1">
        <v>969</v>
      </c>
      <c r="B970" s="1" t="s">
        <v>5</v>
      </c>
      <c r="C970" s="1" t="s">
        <v>1944</v>
      </c>
      <c r="D970" s="1">
        <f>VLOOKUP(C970,Лист3!$A$1:$B$1415,2,0)</f>
        <v>234186.25</v>
      </c>
      <c r="E970" s="1" t="s">
        <v>1945</v>
      </c>
    </row>
    <row r="971" spans="1:5" x14ac:dyDescent="0.25">
      <c r="A971" s="1">
        <v>970</v>
      </c>
      <c r="B971" s="1" t="s">
        <v>5</v>
      </c>
      <c r="C971" s="1" t="s">
        <v>1946</v>
      </c>
      <c r="D971" s="1">
        <f>VLOOKUP(C971,Лист3!$A$1:$B$1415,2,0)</f>
        <v>114237.24</v>
      </c>
      <c r="E971" s="1" t="s">
        <v>1947</v>
      </c>
    </row>
    <row r="972" spans="1:5" x14ac:dyDescent="0.25">
      <c r="A972" s="1">
        <v>971</v>
      </c>
      <c r="B972" s="1" t="s">
        <v>5</v>
      </c>
      <c r="C972" s="1" t="s">
        <v>1948</v>
      </c>
      <c r="D972" s="1">
        <f>VLOOKUP(C972,Лист3!$A$1:$B$1415,2,0)</f>
        <v>209554.23</v>
      </c>
      <c r="E972" s="1" t="s">
        <v>1949</v>
      </c>
    </row>
    <row r="973" spans="1:5" x14ac:dyDescent="0.25">
      <c r="A973" s="1">
        <v>972</v>
      </c>
      <c r="B973" s="1" t="s">
        <v>5</v>
      </c>
      <c r="C973" s="1" t="s">
        <v>1950</v>
      </c>
      <c r="D973" s="1">
        <f>VLOOKUP(C973,Лист3!$A$1:$B$1415,2,0)</f>
        <v>786865.79</v>
      </c>
      <c r="E973" s="1" t="s">
        <v>1951</v>
      </c>
    </row>
    <row r="974" spans="1:5" x14ac:dyDescent="0.25">
      <c r="A974" s="1">
        <v>973</v>
      </c>
      <c r="B974" s="1" t="s">
        <v>5</v>
      </c>
      <c r="C974" s="1" t="s">
        <v>1952</v>
      </c>
      <c r="D974" s="1">
        <f>VLOOKUP(C974,Лист3!$A$1:$B$1415,2,0)</f>
        <v>9087.77</v>
      </c>
      <c r="E974" s="1" t="s">
        <v>1953</v>
      </c>
    </row>
    <row r="975" spans="1:5" x14ac:dyDescent="0.25">
      <c r="A975" s="1">
        <v>974</v>
      </c>
      <c r="B975" s="1" t="s">
        <v>5</v>
      </c>
      <c r="C975" s="1" t="s">
        <v>1954</v>
      </c>
      <c r="D975" s="1">
        <f>VLOOKUP(C975,Лист3!$A$1:$B$1415,2,0)</f>
        <v>1201097.3</v>
      </c>
      <c r="E975" s="1" t="s">
        <v>1955</v>
      </c>
    </row>
    <row r="976" spans="1:5" x14ac:dyDescent="0.25">
      <c r="A976" s="1">
        <v>975</v>
      </c>
      <c r="B976" s="1" t="s">
        <v>5</v>
      </c>
      <c r="C976" s="1" t="s">
        <v>1956</v>
      </c>
      <c r="D976" s="1">
        <f>VLOOKUP(C976,Лист3!$A$1:$B$1415,2,0)</f>
        <v>1716748.25</v>
      </c>
      <c r="E976" s="1" t="s">
        <v>1957</v>
      </c>
    </row>
    <row r="977" spans="1:5" x14ac:dyDescent="0.25">
      <c r="A977" s="1">
        <v>976</v>
      </c>
      <c r="B977" s="1" t="s">
        <v>5</v>
      </c>
      <c r="C977" s="1" t="s">
        <v>1958</v>
      </c>
      <c r="D977" s="1">
        <f>VLOOKUP(C977,Лист3!$A$1:$B$1415,2,0)</f>
        <v>643955.37</v>
      </c>
      <c r="E977" s="1" t="s">
        <v>1959</v>
      </c>
    </row>
    <row r="978" spans="1:5" x14ac:dyDescent="0.25">
      <c r="A978" s="1">
        <v>977</v>
      </c>
      <c r="B978" s="1" t="s">
        <v>5</v>
      </c>
      <c r="C978" s="1" t="s">
        <v>1960</v>
      </c>
      <c r="D978" s="1">
        <f>VLOOKUP(C978,Лист3!$A$1:$B$1415,2,0)</f>
        <v>66578.13</v>
      </c>
      <c r="E978" s="1" t="s">
        <v>1961</v>
      </c>
    </row>
    <row r="979" spans="1:5" x14ac:dyDescent="0.25">
      <c r="A979" s="1">
        <v>978</v>
      </c>
      <c r="B979" s="1" t="s">
        <v>5</v>
      </c>
      <c r="C979" s="1" t="s">
        <v>1962</v>
      </c>
      <c r="D979" s="1">
        <f>VLOOKUP(C979,Лист3!$A$1:$B$1415,2,0)</f>
        <v>1027282.57</v>
      </c>
      <c r="E979" s="1" t="s">
        <v>1963</v>
      </c>
    </row>
    <row r="980" spans="1:5" x14ac:dyDescent="0.25">
      <c r="A980" s="1">
        <v>979</v>
      </c>
      <c r="B980" s="1" t="s">
        <v>5</v>
      </c>
      <c r="C980" s="1" t="s">
        <v>1964</v>
      </c>
      <c r="D980" s="1">
        <f>VLOOKUP(C980,Лист3!$A$1:$B$1415,2,0)</f>
        <v>218626.95</v>
      </c>
      <c r="E980" s="1" t="s">
        <v>1965</v>
      </c>
    </row>
    <row r="981" spans="1:5" x14ac:dyDescent="0.25">
      <c r="A981" s="1">
        <v>980</v>
      </c>
      <c r="B981" s="1" t="s">
        <v>5</v>
      </c>
      <c r="C981" s="1" t="s">
        <v>1966</v>
      </c>
      <c r="D981" s="1">
        <f>VLOOKUP(C981,Лист3!$A$1:$B$1415,2,0)</f>
        <v>499380.25</v>
      </c>
      <c r="E981" s="1" t="s">
        <v>1967</v>
      </c>
    </row>
    <row r="982" spans="1:5" x14ac:dyDescent="0.25">
      <c r="A982" s="1">
        <v>981</v>
      </c>
      <c r="B982" s="1" t="s">
        <v>5</v>
      </c>
      <c r="C982" s="1" t="s">
        <v>1968</v>
      </c>
      <c r="D982" s="1">
        <f>VLOOKUP(C982,Лист3!$A$1:$B$1415,2,0)</f>
        <v>1753927.98</v>
      </c>
      <c r="E982" s="1" t="s">
        <v>1969</v>
      </c>
    </row>
    <row r="983" spans="1:5" x14ac:dyDescent="0.25">
      <c r="A983" s="1">
        <v>982</v>
      </c>
      <c r="B983" s="1" t="s">
        <v>5</v>
      </c>
      <c r="C983" s="1" t="s">
        <v>1970</v>
      </c>
      <c r="D983" s="1">
        <f>VLOOKUP(C983,Лист3!$A$1:$B$1415,2,0)</f>
        <v>184811.13</v>
      </c>
      <c r="E983" s="1" t="s">
        <v>1971</v>
      </c>
    </row>
    <row r="984" spans="1:5" x14ac:dyDescent="0.25">
      <c r="A984" s="1">
        <v>983</v>
      </c>
      <c r="B984" s="1" t="s">
        <v>5</v>
      </c>
      <c r="C984" s="1" t="s">
        <v>1972</v>
      </c>
      <c r="D984" s="1">
        <f>VLOOKUP(C984,Лист3!$A$1:$B$1415,2,0)</f>
        <v>1082614.17</v>
      </c>
      <c r="E984" s="1" t="s">
        <v>1973</v>
      </c>
    </row>
    <row r="985" spans="1:5" x14ac:dyDescent="0.25">
      <c r="A985" s="1">
        <v>984</v>
      </c>
      <c r="B985" s="1" t="s">
        <v>5</v>
      </c>
      <c r="C985" s="1" t="s">
        <v>1974</v>
      </c>
      <c r="D985" s="1">
        <f>VLOOKUP(C985,Лист3!$A$1:$B$1415,2,0)</f>
        <v>543873.19999999995</v>
      </c>
      <c r="E985" s="1" t="s">
        <v>1975</v>
      </c>
    </row>
    <row r="986" spans="1:5" x14ac:dyDescent="0.25">
      <c r="A986" s="1">
        <v>985</v>
      </c>
      <c r="B986" s="1" t="s">
        <v>77</v>
      </c>
      <c r="C986" s="1" t="s">
        <v>1976</v>
      </c>
      <c r="D986" s="1">
        <v>1539382.3</v>
      </c>
      <c r="E986" s="1" t="s">
        <v>1977</v>
      </c>
    </row>
    <row r="987" spans="1:5" x14ac:dyDescent="0.25">
      <c r="A987" s="1">
        <v>986</v>
      </c>
      <c r="B987" s="1" t="s">
        <v>5</v>
      </c>
      <c r="C987" s="1" t="s">
        <v>1978</v>
      </c>
      <c r="D987" s="1">
        <f>VLOOKUP(C987,Лист3!$A$1:$B$1415,2,0)</f>
        <v>1683164.8</v>
      </c>
      <c r="E987" s="1" t="s">
        <v>1979</v>
      </c>
    </row>
    <row r="988" spans="1:5" x14ac:dyDescent="0.25">
      <c r="A988" s="1">
        <v>987</v>
      </c>
      <c r="B988" s="1" t="s">
        <v>5</v>
      </c>
      <c r="C988" s="1" t="s">
        <v>1980</v>
      </c>
      <c r="D988" s="1">
        <f>VLOOKUP(C988,Лист3!$A$1:$B$1415,2,0)</f>
        <v>3110487.34</v>
      </c>
      <c r="E988" s="1" t="s">
        <v>1981</v>
      </c>
    </row>
    <row r="989" spans="1:5" x14ac:dyDescent="0.25">
      <c r="A989" s="1">
        <v>988</v>
      </c>
      <c r="B989" s="1" t="s">
        <v>5</v>
      </c>
      <c r="C989" s="1" t="s">
        <v>1982</v>
      </c>
      <c r="D989" s="1">
        <f>VLOOKUP(C989,Лист3!$A$1:$B$1415,2,0)</f>
        <v>384408.69</v>
      </c>
      <c r="E989" s="1" t="s">
        <v>1983</v>
      </c>
    </row>
    <row r="990" spans="1:5" x14ac:dyDescent="0.25">
      <c r="A990" s="1">
        <v>989</v>
      </c>
      <c r="B990" s="1" t="s">
        <v>77</v>
      </c>
      <c r="C990" s="1" t="s">
        <v>1984</v>
      </c>
      <c r="D990" s="1">
        <v>301156.92</v>
      </c>
      <c r="E990" s="1" t="s">
        <v>1985</v>
      </c>
    </row>
    <row r="991" spans="1:5" x14ac:dyDescent="0.25">
      <c r="A991" s="1">
        <v>990</v>
      </c>
      <c r="B991" s="1" t="s">
        <v>77</v>
      </c>
      <c r="C991" s="1" t="s">
        <v>1986</v>
      </c>
      <c r="D991" s="1">
        <v>53060.53</v>
      </c>
      <c r="E991" s="1" t="s">
        <v>1987</v>
      </c>
    </row>
    <row r="992" spans="1:5" x14ac:dyDescent="0.25">
      <c r="A992" s="1">
        <v>991</v>
      </c>
      <c r="B992" s="1" t="s">
        <v>5</v>
      </c>
      <c r="C992" s="1" t="s">
        <v>1988</v>
      </c>
      <c r="D992" s="1">
        <f>VLOOKUP(C992,Лист3!$A$1:$B$1415,2,0)</f>
        <v>87809.39</v>
      </c>
      <c r="E992" s="1" t="s">
        <v>1989</v>
      </c>
    </row>
    <row r="993" spans="1:5" x14ac:dyDescent="0.25">
      <c r="A993" s="1">
        <v>992</v>
      </c>
      <c r="B993" s="1" t="s">
        <v>77</v>
      </c>
      <c r="C993" s="1" t="s">
        <v>1990</v>
      </c>
      <c r="D993" s="1">
        <v>251954.91</v>
      </c>
      <c r="E993" s="1" t="s">
        <v>1991</v>
      </c>
    </row>
    <row r="994" spans="1:5" x14ac:dyDescent="0.25">
      <c r="A994" s="1">
        <v>993</v>
      </c>
      <c r="B994" s="1" t="s">
        <v>5</v>
      </c>
      <c r="C994" s="1" t="s">
        <v>1992</v>
      </c>
      <c r="D994" s="1">
        <f>VLOOKUP(C994,Лист3!$A$1:$B$1415,2,0)</f>
        <v>955674.06</v>
      </c>
      <c r="E994" s="1" t="s">
        <v>1993</v>
      </c>
    </row>
    <row r="995" spans="1:5" x14ac:dyDescent="0.25">
      <c r="A995" s="1">
        <v>994</v>
      </c>
      <c r="B995" s="1" t="s">
        <v>5</v>
      </c>
      <c r="C995" s="1" t="s">
        <v>1994</v>
      </c>
      <c r="D995" s="1">
        <f>VLOOKUP(C995,Лист3!$A$1:$B$1415,2,0)</f>
        <v>780448.72</v>
      </c>
      <c r="E995" s="1" t="s">
        <v>1995</v>
      </c>
    </row>
    <row r="996" spans="1:5" x14ac:dyDescent="0.25">
      <c r="A996" s="1">
        <v>995</v>
      </c>
      <c r="B996" s="1" t="s">
        <v>5</v>
      </c>
      <c r="C996" s="1" t="s">
        <v>1996</v>
      </c>
      <c r="D996" s="1">
        <f>VLOOKUP(C996,Лист3!$A$1:$B$1415,2,0)</f>
        <v>1149636.3899999999</v>
      </c>
      <c r="E996" s="1" t="s">
        <v>1997</v>
      </c>
    </row>
    <row r="997" spans="1:5" x14ac:dyDescent="0.25">
      <c r="A997" s="1">
        <v>996</v>
      </c>
      <c r="B997" s="1" t="s">
        <v>5</v>
      </c>
      <c r="C997" s="1" t="s">
        <v>1998</v>
      </c>
      <c r="D997" s="1">
        <f>VLOOKUP(C997,Лист3!$A$1:$B$1415,2,0)</f>
        <v>277809.53000000003</v>
      </c>
      <c r="E997" s="1" t="s">
        <v>1999</v>
      </c>
    </row>
    <row r="998" spans="1:5" x14ac:dyDescent="0.25">
      <c r="A998" s="1">
        <v>997</v>
      </c>
      <c r="B998" s="1" t="s">
        <v>5</v>
      </c>
      <c r="C998" s="1" t="s">
        <v>2000</v>
      </c>
      <c r="D998" s="1">
        <f>VLOOKUP(C998,Лист3!$A$1:$B$1415,2,0)</f>
        <v>267140.13</v>
      </c>
      <c r="E998" s="1" t="s">
        <v>2001</v>
      </c>
    </row>
    <row r="999" spans="1:5" x14ac:dyDescent="0.25">
      <c r="A999" s="1">
        <v>998</v>
      </c>
      <c r="B999" s="1" t="s">
        <v>5</v>
      </c>
      <c r="C999" s="1" t="s">
        <v>2002</v>
      </c>
      <c r="D999" s="1">
        <f>VLOOKUP(C999,Лист3!$A$1:$B$1415,2,0)</f>
        <v>277422.88</v>
      </c>
      <c r="E999" s="1" t="s">
        <v>2003</v>
      </c>
    </row>
    <row r="1000" spans="1:5" x14ac:dyDescent="0.25">
      <c r="A1000" s="1">
        <v>999</v>
      </c>
      <c r="B1000" s="1" t="s">
        <v>5</v>
      </c>
      <c r="C1000" s="1" t="s">
        <v>2004</v>
      </c>
      <c r="D1000" s="1">
        <f>VLOOKUP(C1000,Лист3!$A$1:$B$1415,2,0)</f>
        <v>859933.86</v>
      </c>
      <c r="E1000" s="1" t="s">
        <v>2005</v>
      </c>
    </row>
    <row r="1001" spans="1:5" x14ac:dyDescent="0.25">
      <c r="A1001" s="1">
        <v>1000</v>
      </c>
      <c r="B1001" s="1" t="s">
        <v>5</v>
      </c>
      <c r="C1001" s="1" t="s">
        <v>2006</v>
      </c>
      <c r="D1001" s="1">
        <f>VLOOKUP(C1001,Лист3!$A$1:$B$1415,2,0)</f>
        <v>960657.95</v>
      </c>
      <c r="E1001" s="1" t="s">
        <v>2007</v>
      </c>
    </row>
    <row r="1002" spans="1:5" x14ac:dyDescent="0.25">
      <c r="A1002" s="1">
        <v>1001</v>
      </c>
      <c r="B1002" s="1" t="s">
        <v>5</v>
      </c>
      <c r="C1002" s="1" t="s">
        <v>2008</v>
      </c>
      <c r="D1002" s="1">
        <f>VLOOKUP(C1002,Лист3!$A$1:$B$1415,2,0)</f>
        <v>914580.02</v>
      </c>
      <c r="E1002" s="1" t="s">
        <v>2009</v>
      </c>
    </row>
    <row r="1003" spans="1:5" x14ac:dyDescent="0.25">
      <c r="A1003" s="1">
        <v>1002</v>
      </c>
      <c r="B1003" s="1" t="s">
        <v>5</v>
      </c>
      <c r="C1003" s="1" t="s">
        <v>2010</v>
      </c>
      <c r="D1003" s="1">
        <f>VLOOKUP(C1003,Лист3!$A$1:$B$1415,2,0)</f>
        <v>416027.01</v>
      </c>
      <c r="E1003" s="1" t="s">
        <v>2011</v>
      </c>
    </row>
    <row r="1004" spans="1:5" x14ac:dyDescent="0.25">
      <c r="A1004" s="1">
        <v>1003</v>
      </c>
      <c r="B1004" s="1" t="s">
        <v>5</v>
      </c>
      <c r="C1004" s="1" t="s">
        <v>2012</v>
      </c>
      <c r="D1004" s="1">
        <f>VLOOKUP(C1004,Лист3!$A$1:$B$1415,2,0)</f>
        <v>692503.47</v>
      </c>
      <c r="E1004" s="1" t="s">
        <v>2013</v>
      </c>
    </row>
    <row r="1005" spans="1:5" x14ac:dyDescent="0.25">
      <c r="A1005" s="1">
        <v>1004</v>
      </c>
      <c r="B1005" s="1" t="s">
        <v>5</v>
      </c>
      <c r="C1005" s="1" t="s">
        <v>2014</v>
      </c>
      <c r="D1005" s="1">
        <f>VLOOKUP(C1005,Лист3!$A$1:$B$1415,2,0)</f>
        <v>925622.04</v>
      </c>
      <c r="E1005" s="1" t="s">
        <v>2015</v>
      </c>
    </row>
    <row r="1006" spans="1:5" x14ac:dyDescent="0.25">
      <c r="A1006" s="1">
        <v>1005</v>
      </c>
      <c r="B1006" s="1" t="s">
        <v>5</v>
      </c>
      <c r="C1006" s="1" t="s">
        <v>2016</v>
      </c>
      <c r="D1006" s="1">
        <f>VLOOKUP(C1006,Лист3!$A$1:$B$1415,2,0)</f>
        <v>460984.41</v>
      </c>
      <c r="E1006" s="1" t="s">
        <v>2017</v>
      </c>
    </row>
    <row r="1007" spans="1:5" x14ac:dyDescent="0.25">
      <c r="A1007" s="1">
        <v>1006</v>
      </c>
      <c r="B1007" s="1" t="s">
        <v>5</v>
      </c>
      <c r="C1007" s="1" t="s">
        <v>2018</v>
      </c>
      <c r="D1007" s="1">
        <f>VLOOKUP(C1007,Лист3!$A$1:$B$1415,2,0)</f>
        <v>1332426.6100000001</v>
      </c>
      <c r="E1007" s="1" t="s">
        <v>2019</v>
      </c>
    </row>
    <row r="1008" spans="1:5" x14ac:dyDescent="0.25">
      <c r="A1008" s="1">
        <v>1007</v>
      </c>
      <c r="B1008" s="1" t="s">
        <v>5</v>
      </c>
      <c r="C1008" s="1" t="s">
        <v>2020</v>
      </c>
      <c r="D1008" s="1">
        <f>VLOOKUP(C1008,Лист3!$A$1:$B$1415,2,0)</f>
        <v>419754.31</v>
      </c>
      <c r="E1008" s="1" t="s">
        <v>2021</v>
      </c>
    </row>
    <row r="1009" spans="1:5" x14ac:dyDescent="0.25">
      <c r="A1009" s="1">
        <v>1008</v>
      </c>
      <c r="B1009" s="1" t="s">
        <v>5</v>
      </c>
      <c r="C1009" s="1" t="s">
        <v>2022</v>
      </c>
      <c r="D1009" s="1">
        <f>VLOOKUP(C1009,Лист3!$A$1:$B$1415,2,0)</f>
        <v>1107362.05</v>
      </c>
      <c r="E1009" s="1" t="s">
        <v>2023</v>
      </c>
    </row>
    <row r="1010" spans="1:5" x14ac:dyDescent="0.25">
      <c r="A1010" s="1">
        <v>1009</v>
      </c>
      <c r="B1010" s="1" t="s">
        <v>5</v>
      </c>
      <c r="C1010" s="1" t="s">
        <v>2024</v>
      </c>
      <c r="D1010" s="1">
        <f>VLOOKUP(C1010,Лист3!$A$1:$B$1415,2,0)</f>
        <v>1008050.17</v>
      </c>
      <c r="E1010" s="1" t="s">
        <v>2025</v>
      </c>
    </row>
    <row r="1011" spans="1:5" x14ac:dyDescent="0.25">
      <c r="A1011" s="1">
        <v>1010</v>
      </c>
      <c r="B1011" s="1" t="s">
        <v>5</v>
      </c>
      <c r="C1011" s="1" t="s">
        <v>2026</v>
      </c>
      <c r="D1011" s="1">
        <f>VLOOKUP(C1011,Лист3!$A$1:$B$1415,2,0)</f>
        <v>263263.14</v>
      </c>
      <c r="E1011" s="1" t="s">
        <v>2027</v>
      </c>
    </row>
    <row r="1012" spans="1:5" x14ac:dyDescent="0.25">
      <c r="A1012" s="1">
        <v>1011</v>
      </c>
      <c r="B1012" s="1" t="s">
        <v>5</v>
      </c>
      <c r="C1012" s="1" t="s">
        <v>2028</v>
      </c>
      <c r="D1012" s="1">
        <f>VLOOKUP(C1012,Лист3!$A$1:$B$1415,2,0)</f>
        <v>2326951.42</v>
      </c>
      <c r="E1012" s="1" t="s">
        <v>2029</v>
      </c>
    </row>
    <row r="1013" spans="1:5" x14ac:dyDescent="0.25">
      <c r="A1013" s="1">
        <v>1012</v>
      </c>
      <c r="B1013" s="1" t="s">
        <v>2030</v>
      </c>
      <c r="C1013" s="1" t="s">
        <v>2031</v>
      </c>
      <c r="D1013" s="1">
        <v>0</v>
      </c>
      <c r="E1013" s="1" t="s">
        <v>2032</v>
      </c>
    </row>
    <row r="1014" spans="1:5" x14ac:dyDescent="0.25">
      <c r="A1014" s="1">
        <v>1013</v>
      </c>
      <c r="B1014" s="1" t="s">
        <v>5</v>
      </c>
      <c r="C1014" s="1" t="s">
        <v>2033</v>
      </c>
      <c r="D1014" s="1">
        <f>VLOOKUP(C1014,Лист3!$A$1:$B$1415,2,0)</f>
        <v>1714083.29</v>
      </c>
      <c r="E1014" s="1" t="s">
        <v>2034</v>
      </c>
    </row>
    <row r="1015" spans="1:5" x14ac:dyDescent="0.25">
      <c r="A1015" s="1">
        <v>1014</v>
      </c>
      <c r="B1015" s="1" t="s">
        <v>5</v>
      </c>
      <c r="C1015" s="1" t="s">
        <v>2035</v>
      </c>
      <c r="D1015" s="1">
        <f>VLOOKUP(C1015,Лист3!$A$1:$B$1415,2,0)</f>
        <v>177940.74</v>
      </c>
      <c r="E1015" s="1" t="s">
        <v>2036</v>
      </c>
    </row>
    <row r="1016" spans="1:5" x14ac:dyDescent="0.25">
      <c r="A1016" s="1">
        <v>1015</v>
      </c>
      <c r="B1016" s="1" t="s">
        <v>5</v>
      </c>
      <c r="C1016" s="1" t="s">
        <v>2037</v>
      </c>
      <c r="D1016" s="1">
        <f>VLOOKUP(C1016,Лист3!$A$1:$B$1415,2,0)</f>
        <v>766040.8</v>
      </c>
      <c r="E1016" s="1" t="s">
        <v>2038</v>
      </c>
    </row>
    <row r="1017" spans="1:5" x14ac:dyDescent="0.25">
      <c r="A1017" s="1">
        <v>1016</v>
      </c>
      <c r="B1017" s="1" t="s">
        <v>5</v>
      </c>
      <c r="C1017" s="1" t="s">
        <v>2039</v>
      </c>
      <c r="D1017" s="1">
        <f>VLOOKUP(C1017,Лист3!$A$1:$B$1415,2,0)</f>
        <v>704713.12</v>
      </c>
      <c r="E1017" s="1" t="s">
        <v>2040</v>
      </c>
    </row>
    <row r="1018" spans="1:5" x14ac:dyDescent="0.25">
      <c r="A1018" s="1">
        <v>1017</v>
      </c>
      <c r="B1018" s="1" t="s">
        <v>5</v>
      </c>
      <c r="C1018" s="1" t="s">
        <v>2041</v>
      </c>
      <c r="D1018" s="1">
        <f>VLOOKUP(C1018,Лист3!$A$1:$B$1415,2,0)</f>
        <v>891829.79</v>
      </c>
      <c r="E1018" s="1" t="s">
        <v>2042</v>
      </c>
    </row>
    <row r="1019" spans="1:5" x14ac:dyDescent="0.25">
      <c r="A1019" s="1">
        <v>1018</v>
      </c>
      <c r="B1019" s="1" t="s">
        <v>5</v>
      </c>
      <c r="C1019" s="1" t="s">
        <v>2043</v>
      </c>
      <c r="D1019" s="1">
        <f>VLOOKUP(C1019,Лист3!$A$1:$B$1415,2,0)</f>
        <v>2657159.52</v>
      </c>
      <c r="E1019" s="1" t="s">
        <v>2044</v>
      </c>
    </row>
    <row r="1020" spans="1:5" x14ac:dyDescent="0.25">
      <c r="A1020" s="1">
        <v>1019</v>
      </c>
      <c r="B1020" s="1" t="s">
        <v>5</v>
      </c>
      <c r="C1020" s="1" t="s">
        <v>2045</v>
      </c>
      <c r="D1020" s="1">
        <f>VLOOKUP(C1020,Лист3!$A$1:$B$1415,2,0)</f>
        <v>933178.22</v>
      </c>
      <c r="E1020" s="1" t="s">
        <v>2046</v>
      </c>
    </row>
    <row r="1021" spans="1:5" x14ac:dyDescent="0.25">
      <c r="A1021" s="1">
        <v>1020</v>
      </c>
      <c r="B1021" s="1" t="s">
        <v>5</v>
      </c>
      <c r="C1021" s="1" t="s">
        <v>2047</v>
      </c>
      <c r="D1021" s="1">
        <f>VLOOKUP(C1021,Лист3!$A$1:$B$1415,2,0)</f>
        <v>291848.8</v>
      </c>
      <c r="E1021" s="1" t="s">
        <v>2048</v>
      </c>
    </row>
    <row r="1022" spans="1:5" x14ac:dyDescent="0.25">
      <c r="A1022" s="1">
        <v>1021</v>
      </c>
      <c r="B1022" s="1" t="s">
        <v>5</v>
      </c>
      <c r="C1022" s="1" t="s">
        <v>2049</v>
      </c>
      <c r="D1022" s="1">
        <f>VLOOKUP(C1022,Лист3!$A$1:$B$1415,2,0)</f>
        <v>381876.01</v>
      </c>
      <c r="E1022" s="1" t="s">
        <v>2050</v>
      </c>
    </row>
    <row r="1023" spans="1:5" x14ac:dyDescent="0.25">
      <c r="A1023" s="1">
        <v>1022</v>
      </c>
      <c r="B1023" s="1" t="s">
        <v>5</v>
      </c>
      <c r="C1023" s="1" t="s">
        <v>2051</v>
      </c>
      <c r="D1023" s="1">
        <f>VLOOKUP(C1023,Лист3!$A$1:$B$1415,2,0)</f>
        <v>248503.33</v>
      </c>
      <c r="E1023" s="1" t="s">
        <v>2052</v>
      </c>
    </row>
    <row r="1024" spans="1:5" x14ac:dyDescent="0.25">
      <c r="A1024" s="1">
        <v>1023</v>
      </c>
      <c r="B1024" s="1" t="s">
        <v>5</v>
      </c>
      <c r="C1024" s="1" t="s">
        <v>2053</v>
      </c>
      <c r="D1024" s="1">
        <f>VLOOKUP(C1024,Лист3!$A$1:$B$1415,2,0)</f>
        <v>1807154.52</v>
      </c>
      <c r="E1024" s="1" t="s">
        <v>2054</v>
      </c>
    </row>
    <row r="1025" spans="1:5" x14ac:dyDescent="0.25">
      <c r="A1025" s="1">
        <v>1024</v>
      </c>
      <c r="B1025" s="1" t="s">
        <v>5</v>
      </c>
      <c r="C1025" s="1" t="s">
        <v>2055</v>
      </c>
      <c r="D1025" s="1">
        <f>VLOOKUP(C1025,Лист3!$A$1:$B$1415,2,0)</f>
        <v>1576760.73</v>
      </c>
      <c r="E1025" s="1" t="s">
        <v>2056</v>
      </c>
    </row>
    <row r="1026" spans="1:5" x14ac:dyDescent="0.25">
      <c r="A1026" s="1">
        <v>1025</v>
      </c>
      <c r="B1026" s="1" t="s">
        <v>5</v>
      </c>
      <c r="C1026" s="1" t="s">
        <v>2057</v>
      </c>
      <c r="D1026" s="1">
        <f>VLOOKUP(C1026,Лист3!$A$1:$B$1415,2,0)</f>
        <v>504372.18</v>
      </c>
      <c r="E1026" s="1" t="s">
        <v>2058</v>
      </c>
    </row>
    <row r="1027" spans="1:5" x14ac:dyDescent="0.25">
      <c r="A1027" s="1">
        <v>1026</v>
      </c>
      <c r="B1027" s="1" t="s">
        <v>5</v>
      </c>
      <c r="C1027" s="1" t="s">
        <v>2059</v>
      </c>
      <c r="D1027" s="1">
        <f>VLOOKUP(C1027,Лист3!$A$1:$B$1415,2,0)</f>
        <v>441247.79</v>
      </c>
      <c r="E1027" s="1" t="s">
        <v>2060</v>
      </c>
    </row>
    <row r="1028" spans="1:5" x14ac:dyDescent="0.25">
      <c r="A1028" s="1">
        <v>1027</v>
      </c>
      <c r="B1028" s="1" t="s">
        <v>5</v>
      </c>
      <c r="C1028" s="1" t="s">
        <v>2061</v>
      </c>
      <c r="D1028" s="1">
        <f>VLOOKUP(C1028,Лист3!$A$1:$B$1415,2,0)</f>
        <v>4095357.92</v>
      </c>
      <c r="E1028" s="1" t="s">
        <v>2062</v>
      </c>
    </row>
    <row r="1029" spans="1:5" x14ac:dyDescent="0.25">
      <c r="A1029" s="1">
        <v>1028</v>
      </c>
      <c r="B1029" s="1" t="s">
        <v>5</v>
      </c>
      <c r="C1029" s="1" t="s">
        <v>2063</v>
      </c>
      <c r="D1029" s="1">
        <f>VLOOKUP(C1029,Лист3!$A$1:$B$1415,2,0)</f>
        <v>2855681.88</v>
      </c>
      <c r="E1029" s="1" t="s">
        <v>2064</v>
      </c>
    </row>
    <row r="1030" spans="1:5" x14ac:dyDescent="0.25">
      <c r="A1030" s="1">
        <v>1029</v>
      </c>
      <c r="B1030" s="1" t="s">
        <v>5</v>
      </c>
      <c r="C1030" s="1" t="s">
        <v>2065</v>
      </c>
      <c r="D1030" s="1">
        <f>VLOOKUP(C1030,Лист3!$A$1:$B$1415,2,0)</f>
        <v>3882074.99</v>
      </c>
      <c r="E1030" s="1" t="s">
        <v>2066</v>
      </c>
    </row>
    <row r="1031" spans="1:5" x14ac:dyDescent="0.25">
      <c r="A1031" s="1">
        <v>1030</v>
      </c>
      <c r="B1031" s="1" t="s">
        <v>5</v>
      </c>
      <c r="C1031" s="1" t="s">
        <v>2067</v>
      </c>
      <c r="D1031" s="1">
        <f>VLOOKUP(C1031,Лист3!$A$1:$B$1415,2,0)</f>
        <v>1370846.49</v>
      </c>
      <c r="E1031" s="1" t="s">
        <v>2068</v>
      </c>
    </row>
    <row r="1032" spans="1:5" x14ac:dyDescent="0.25">
      <c r="A1032" s="1">
        <v>1031</v>
      </c>
      <c r="B1032" s="1" t="s">
        <v>5</v>
      </c>
      <c r="C1032" s="1" t="s">
        <v>2069</v>
      </c>
      <c r="D1032" s="1">
        <f>VLOOKUP(C1032,Лист3!$A$1:$B$1415,2,0)</f>
        <v>1527837.99</v>
      </c>
      <c r="E1032" s="1" t="s">
        <v>2070</v>
      </c>
    </row>
    <row r="1033" spans="1:5" x14ac:dyDescent="0.25">
      <c r="A1033" s="1">
        <v>1032</v>
      </c>
      <c r="B1033" s="1" t="s">
        <v>77</v>
      </c>
      <c r="C1033" s="1" t="s">
        <v>2071</v>
      </c>
      <c r="D1033" s="1">
        <v>937106.47</v>
      </c>
      <c r="E1033" s="1" t="s">
        <v>2072</v>
      </c>
    </row>
    <row r="1034" spans="1:5" x14ac:dyDescent="0.25">
      <c r="A1034" s="1">
        <v>1033</v>
      </c>
      <c r="B1034" s="1" t="s">
        <v>77</v>
      </c>
      <c r="C1034" s="1" t="s">
        <v>2073</v>
      </c>
      <c r="D1034" s="1">
        <v>65907.55</v>
      </c>
      <c r="E1034" s="1" t="s">
        <v>2074</v>
      </c>
    </row>
    <row r="1035" spans="1:5" x14ac:dyDescent="0.25">
      <c r="A1035" s="1">
        <v>1034</v>
      </c>
      <c r="B1035" s="1" t="s">
        <v>2030</v>
      </c>
      <c r="C1035" s="1" t="s">
        <v>2075</v>
      </c>
      <c r="D1035" s="1">
        <v>2027174.56</v>
      </c>
      <c r="E1035" s="1" t="s">
        <v>2076</v>
      </c>
    </row>
    <row r="1036" spans="1:5" x14ac:dyDescent="0.25">
      <c r="A1036" s="1">
        <v>1035</v>
      </c>
      <c r="B1036" s="1" t="s">
        <v>5</v>
      </c>
      <c r="C1036" s="1" t="s">
        <v>2077</v>
      </c>
      <c r="D1036" s="1">
        <f>VLOOKUP(C1036,Лист3!$A$1:$B$1415,2,0)</f>
        <v>488507.47</v>
      </c>
      <c r="E1036" s="1" t="s">
        <v>2078</v>
      </c>
    </row>
    <row r="1037" spans="1:5" x14ac:dyDescent="0.25">
      <c r="A1037" s="1">
        <v>1036</v>
      </c>
      <c r="B1037" s="1" t="s">
        <v>5</v>
      </c>
      <c r="C1037" s="1" t="s">
        <v>2079</v>
      </c>
      <c r="D1037" s="1">
        <f>VLOOKUP(C1037,Лист3!$A$1:$B$1415,2,0)</f>
        <v>290743.55</v>
      </c>
      <c r="E1037" s="1" t="s">
        <v>2080</v>
      </c>
    </row>
    <row r="1038" spans="1:5" x14ac:dyDescent="0.25">
      <c r="A1038" s="1">
        <v>1037</v>
      </c>
      <c r="B1038" s="1" t="s">
        <v>5</v>
      </c>
      <c r="C1038" s="1" t="s">
        <v>2081</v>
      </c>
      <c r="D1038" s="1">
        <f>VLOOKUP(C1038,Лист3!$A$1:$B$1415,2,0)</f>
        <v>27046.98</v>
      </c>
      <c r="E1038" s="1" t="s">
        <v>2082</v>
      </c>
    </row>
    <row r="1039" spans="1:5" x14ac:dyDescent="0.25">
      <c r="A1039" s="1">
        <v>1038</v>
      </c>
      <c r="B1039" s="1" t="s">
        <v>5</v>
      </c>
      <c r="C1039" s="1" t="s">
        <v>2083</v>
      </c>
      <c r="D1039" s="1">
        <f>VLOOKUP(C1039,Лист3!$A$1:$B$1415,2,0)</f>
        <v>1691166.67</v>
      </c>
      <c r="E1039" s="1" t="s">
        <v>2084</v>
      </c>
    </row>
    <row r="1040" spans="1:5" x14ac:dyDescent="0.25">
      <c r="A1040" s="1">
        <v>1039</v>
      </c>
      <c r="B1040" s="1" t="s">
        <v>77</v>
      </c>
      <c r="C1040" s="1" t="s">
        <v>2085</v>
      </c>
      <c r="D1040" s="1">
        <v>2128444.2799999998</v>
      </c>
      <c r="E1040" s="1" t="s">
        <v>2086</v>
      </c>
    </row>
    <row r="1041" spans="1:5" x14ac:dyDescent="0.25">
      <c r="A1041" s="1">
        <v>1040</v>
      </c>
      <c r="B1041" s="1" t="s">
        <v>5</v>
      </c>
      <c r="C1041" s="1" t="s">
        <v>2087</v>
      </c>
      <c r="D1041" s="1">
        <f>VLOOKUP(C1041,Лист3!$A$1:$B$1415,2,0)</f>
        <v>693216.15</v>
      </c>
      <c r="E1041" s="1" t="s">
        <v>2088</v>
      </c>
    </row>
    <row r="1042" spans="1:5" x14ac:dyDescent="0.25">
      <c r="A1042" s="1">
        <v>1041</v>
      </c>
      <c r="B1042" s="1" t="s">
        <v>5</v>
      </c>
      <c r="C1042" s="1" t="s">
        <v>2089</v>
      </c>
      <c r="D1042" s="1">
        <f>VLOOKUP(C1042,Лист3!$A$1:$B$1415,2,0)</f>
        <v>1284203.72</v>
      </c>
      <c r="E1042" s="1" t="s">
        <v>2090</v>
      </c>
    </row>
    <row r="1043" spans="1:5" x14ac:dyDescent="0.25">
      <c r="A1043" s="1">
        <v>1042</v>
      </c>
      <c r="B1043" s="1" t="s">
        <v>5</v>
      </c>
      <c r="C1043" s="1" t="s">
        <v>2091</v>
      </c>
      <c r="D1043" s="1">
        <f>VLOOKUP(C1043,Лист3!$A$1:$B$1415,2,0)</f>
        <v>2870523.07</v>
      </c>
      <c r="E1043" s="1" t="s">
        <v>2092</v>
      </c>
    </row>
    <row r="1044" spans="1:5" x14ac:dyDescent="0.25">
      <c r="A1044" s="1">
        <v>1043</v>
      </c>
      <c r="B1044" s="1" t="s">
        <v>5</v>
      </c>
      <c r="C1044" s="1" t="s">
        <v>2093</v>
      </c>
      <c r="D1044" s="1">
        <f>VLOOKUP(C1044,Лист3!$A$1:$B$1415,2,0)</f>
        <v>691872.67</v>
      </c>
      <c r="E1044" s="1" t="s">
        <v>2094</v>
      </c>
    </row>
    <row r="1045" spans="1:5" x14ac:dyDescent="0.25">
      <c r="A1045" s="1">
        <v>1044</v>
      </c>
      <c r="B1045" s="1" t="s">
        <v>5</v>
      </c>
      <c r="C1045" s="1" t="s">
        <v>2095</v>
      </c>
      <c r="D1045" s="1">
        <f>VLOOKUP(C1045,Лист3!$A$1:$B$1415,2,0)</f>
        <v>1297677.8500000001</v>
      </c>
      <c r="E1045" s="1" t="s">
        <v>2096</v>
      </c>
    </row>
    <row r="1046" spans="1:5" x14ac:dyDescent="0.25">
      <c r="A1046" s="1">
        <v>1045</v>
      </c>
      <c r="B1046" s="1" t="s">
        <v>5</v>
      </c>
      <c r="C1046" s="1" t="s">
        <v>2097</v>
      </c>
      <c r="D1046" s="1">
        <f>VLOOKUP(C1046,Лист3!$A$1:$B$1415,2,0)</f>
        <v>1791932.12</v>
      </c>
      <c r="E1046" s="1" t="s">
        <v>2098</v>
      </c>
    </row>
    <row r="1047" spans="1:5" x14ac:dyDescent="0.25">
      <c r="A1047" s="1">
        <v>1046</v>
      </c>
      <c r="B1047" s="1" t="s">
        <v>5</v>
      </c>
      <c r="C1047" s="1" t="s">
        <v>2099</v>
      </c>
      <c r="D1047" s="1">
        <f>VLOOKUP(C1047,Лист3!$A$1:$B$1415,2,0)</f>
        <v>3293696.15</v>
      </c>
      <c r="E1047" s="1" t="s">
        <v>2100</v>
      </c>
    </row>
    <row r="1048" spans="1:5" x14ac:dyDescent="0.25">
      <c r="A1048" s="1">
        <v>1047</v>
      </c>
      <c r="B1048" s="1" t="s">
        <v>5</v>
      </c>
      <c r="C1048" s="1" t="s">
        <v>2101</v>
      </c>
      <c r="D1048" s="1">
        <f>VLOOKUP(C1048,Лист3!$A$1:$B$1415,2,0)</f>
        <v>1780566.85</v>
      </c>
      <c r="E1048" s="1" t="s">
        <v>2102</v>
      </c>
    </row>
    <row r="1049" spans="1:5" x14ac:dyDescent="0.25">
      <c r="A1049" s="1">
        <v>1048</v>
      </c>
      <c r="B1049" s="1" t="s">
        <v>5</v>
      </c>
      <c r="C1049" s="1" t="s">
        <v>2103</v>
      </c>
      <c r="D1049" s="1">
        <f>VLOOKUP(C1049,Лист3!$A$1:$B$1415,2,0)</f>
        <v>861232.9</v>
      </c>
      <c r="E1049" s="1" t="s">
        <v>2104</v>
      </c>
    </row>
    <row r="1050" spans="1:5" x14ac:dyDescent="0.25">
      <c r="A1050" s="1">
        <v>1049</v>
      </c>
      <c r="B1050" s="1" t="s">
        <v>5</v>
      </c>
      <c r="C1050" s="1" t="s">
        <v>2105</v>
      </c>
      <c r="D1050" s="1">
        <f>VLOOKUP(C1050,Лист3!$A$1:$B$1415,2,0)</f>
        <v>896314.6</v>
      </c>
      <c r="E1050" s="1" t="s">
        <v>2106</v>
      </c>
    </row>
    <row r="1051" spans="1:5" x14ac:dyDescent="0.25">
      <c r="A1051" s="1">
        <v>1050</v>
      </c>
      <c r="B1051" s="1" t="s">
        <v>5</v>
      </c>
      <c r="C1051" s="1" t="s">
        <v>2107</v>
      </c>
      <c r="D1051" s="1">
        <f>VLOOKUP(C1051,Лист3!$A$1:$B$1415,2,0)</f>
        <v>1848488.54</v>
      </c>
      <c r="E1051" s="1" t="s">
        <v>2108</v>
      </c>
    </row>
    <row r="1052" spans="1:5" x14ac:dyDescent="0.25">
      <c r="A1052" s="1">
        <v>1051</v>
      </c>
      <c r="B1052" s="1" t="s">
        <v>5</v>
      </c>
      <c r="C1052" s="1" t="s">
        <v>2109</v>
      </c>
      <c r="D1052" s="1">
        <f>VLOOKUP(C1052,Лист3!$A$1:$B$1415,2,0)</f>
        <v>625929.73</v>
      </c>
      <c r="E1052" s="1" t="s">
        <v>2110</v>
      </c>
    </row>
    <row r="1053" spans="1:5" x14ac:dyDescent="0.25">
      <c r="A1053" s="1">
        <v>1052</v>
      </c>
      <c r="B1053" s="1" t="s">
        <v>5</v>
      </c>
      <c r="C1053" s="1" t="s">
        <v>2111</v>
      </c>
      <c r="D1053" s="1">
        <f>VLOOKUP(C1053,Лист3!$A$1:$B$1415,2,0)</f>
        <v>1025975.83</v>
      </c>
      <c r="E1053" s="1" t="s">
        <v>2112</v>
      </c>
    </row>
    <row r="1054" spans="1:5" x14ac:dyDescent="0.25">
      <c r="A1054" s="1">
        <v>1053</v>
      </c>
      <c r="B1054" s="1" t="s">
        <v>5</v>
      </c>
      <c r="C1054" s="1" t="s">
        <v>2113</v>
      </c>
      <c r="D1054" s="1">
        <f>VLOOKUP(C1054,Лист3!$A$1:$B$1415,2,0)</f>
        <v>1723155.49</v>
      </c>
      <c r="E1054" s="1" t="s">
        <v>2114</v>
      </c>
    </row>
    <row r="1055" spans="1:5" x14ac:dyDescent="0.25">
      <c r="A1055" s="1">
        <v>1054</v>
      </c>
      <c r="B1055" s="1" t="s">
        <v>5</v>
      </c>
      <c r="C1055" s="1" t="s">
        <v>2115</v>
      </c>
      <c r="D1055" s="1">
        <f>VLOOKUP(C1055,Лист3!$A$1:$B$1415,2,0)</f>
        <v>1115770.3400000001</v>
      </c>
      <c r="E1055" s="1" t="s">
        <v>2116</v>
      </c>
    </row>
    <row r="1056" spans="1:5" x14ac:dyDescent="0.25">
      <c r="A1056" s="1">
        <v>1055</v>
      </c>
      <c r="B1056" s="1" t="s">
        <v>5</v>
      </c>
      <c r="C1056" s="1" t="s">
        <v>2117</v>
      </c>
      <c r="D1056" s="1">
        <f>VLOOKUP(C1056,Лист3!$A$1:$B$1415,2,0)</f>
        <v>1370333</v>
      </c>
      <c r="E1056" s="1" t="s">
        <v>2118</v>
      </c>
    </row>
    <row r="1057" spans="1:5" x14ac:dyDescent="0.25">
      <c r="A1057" s="1">
        <v>1056</v>
      </c>
      <c r="B1057" s="1" t="s">
        <v>5</v>
      </c>
      <c r="C1057" s="1" t="s">
        <v>2119</v>
      </c>
      <c r="D1057" s="1">
        <f>VLOOKUP(C1057,Лист3!$A$1:$B$1415,2,0)</f>
        <v>742976.61</v>
      </c>
      <c r="E1057" s="1" t="s">
        <v>2120</v>
      </c>
    </row>
    <row r="1058" spans="1:5" x14ac:dyDescent="0.25">
      <c r="A1058" s="1">
        <v>1057</v>
      </c>
      <c r="B1058" s="1" t="s">
        <v>5</v>
      </c>
      <c r="C1058" s="1" t="s">
        <v>2121</v>
      </c>
      <c r="D1058" s="1">
        <f>VLOOKUP(C1058,Лист3!$A$1:$B$1415,2,0)</f>
        <v>1330429.03</v>
      </c>
      <c r="E1058" s="1" t="s">
        <v>2122</v>
      </c>
    </row>
    <row r="1059" spans="1:5" x14ac:dyDescent="0.25">
      <c r="A1059" s="1">
        <v>1058</v>
      </c>
      <c r="B1059" s="1" t="s">
        <v>77</v>
      </c>
      <c r="C1059" s="1" t="s">
        <v>2123</v>
      </c>
      <c r="D1059" s="1">
        <v>2685243.39</v>
      </c>
      <c r="E1059" s="1" t="s">
        <v>2124</v>
      </c>
    </row>
    <row r="1060" spans="1:5" x14ac:dyDescent="0.25">
      <c r="A1060" s="1">
        <v>1059</v>
      </c>
      <c r="B1060" s="1" t="s">
        <v>5</v>
      </c>
      <c r="C1060" s="1" t="s">
        <v>2125</v>
      </c>
      <c r="D1060" s="1">
        <f>VLOOKUP(C1060,Лист3!$A$1:$B$1415,2,0)</f>
        <v>2857849.36</v>
      </c>
      <c r="E1060" s="1" t="s">
        <v>2126</v>
      </c>
    </row>
    <row r="1061" spans="1:5" x14ac:dyDescent="0.25">
      <c r="A1061" s="1">
        <v>1060</v>
      </c>
      <c r="B1061" s="1" t="s">
        <v>5</v>
      </c>
      <c r="C1061" s="1" t="s">
        <v>2127</v>
      </c>
      <c r="D1061" s="1">
        <f>VLOOKUP(C1061,Лист3!$A$1:$B$1415,2,0)</f>
        <v>2918834.66</v>
      </c>
      <c r="E1061" s="1" t="s">
        <v>2128</v>
      </c>
    </row>
    <row r="1062" spans="1:5" x14ac:dyDescent="0.25">
      <c r="A1062" s="1">
        <v>1061</v>
      </c>
      <c r="B1062" s="1" t="s">
        <v>5</v>
      </c>
      <c r="C1062" s="1" t="s">
        <v>2129</v>
      </c>
      <c r="D1062" s="1">
        <f>VLOOKUP(C1062,Лист3!$A$1:$B$1415,2,0)</f>
        <v>1843696.3</v>
      </c>
      <c r="E1062" s="1" t="s">
        <v>2130</v>
      </c>
    </row>
    <row r="1063" spans="1:5" x14ac:dyDescent="0.25">
      <c r="A1063" s="1">
        <v>1062</v>
      </c>
      <c r="B1063" s="1" t="s">
        <v>5</v>
      </c>
      <c r="C1063" s="1" t="s">
        <v>2131</v>
      </c>
      <c r="D1063" s="1">
        <f>VLOOKUP(C1063,Лист3!$A$1:$B$1415,2,0)</f>
        <v>3211217.87</v>
      </c>
      <c r="E1063" s="1" t="s">
        <v>2132</v>
      </c>
    </row>
    <row r="1064" spans="1:5" x14ac:dyDescent="0.25">
      <c r="A1064" s="1">
        <v>1063</v>
      </c>
      <c r="B1064" s="1" t="s">
        <v>5</v>
      </c>
      <c r="C1064" s="1" t="s">
        <v>2133</v>
      </c>
      <c r="D1064" s="1">
        <f>VLOOKUP(C1064,Лист3!$A$1:$B$1415,2,0)</f>
        <v>1878989.22</v>
      </c>
      <c r="E1064" s="1" t="s">
        <v>2134</v>
      </c>
    </row>
    <row r="1065" spans="1:5" x14ac:dyDescent="0.25">
      <c r="A1065" s="1">
        <v>1064</v>
      </c>
      <c r="B1065" s="1" t="s">
        <v>5</v>
      </c>
      <c r="C1065" s="1" t="s">
        <v>2135</v>
      </c>
      <c r="D1065" s="1">
        <f>VLOOKUP(C1065,Лист3!$A$1:$B$1415,2,0)</f>
        <v>1432075.53</v>
      </c>
      <c r="E1065" s="1" t="s">
        <v>2136</v>
      </c>
    </row>
    <row r="1066" spans="1:5" x14ac:dyDescent="0.25">
      <c r="A1066" s="1">
        <v>1065</v>
      </c>
      <c r="B1066" s="1" t="s">
        <v>5</v>
      </c>
      <c r="C1066" s="1" t="s">
        <v>2137</v>
      </c>
      <c r="D1066" s="1">
        <f>VLOOKUP(C1066,Лист3!$A$1:$B$1415,2,0)</f>
        <v>668168.56000000006</v>
      </c>
      <c r="E1066" s="1" t="s">
        <v>2138</v>
      </c>
    </row>
    <row r="1067" spans="1:5" x14ac:dyDescent="0.25">
      <c r="A1067" s="1">
        <v>1066</v>
      </c>
      <c r="B1067" s="1" t="s">
        <v>5</v>
      </c>
      <c r="C1067" s="1" t="s">
        <v>2139</v>
      </c>
      <c r="D1067" s="1">
        <f>VLOOKUP(C1067,Лист3!$A$1:$B$1415,2,0)</f>
        <v>593265.96</v>
      </c>
      <c r="E1067" s="1" t="s">
        <v>2140</v>
      </c>
    </row>
    <row r="1068" spans="1:5" x14ac:dyDescent="0.25">
      <c r="A1068" s="1">
        <v>1067</v>
      </c>
      <c r="B1068" s="1" t="s">
        <v>5</v>
      </c>
      <c r="C1068" s="1" t="s">
        <v>2141</v>
      </c>
      <c r="D1068" s="1">
        <f>VLOOKUP(C1068,Лист3!$A$1:$B$1415,2,0)</f>
        <v>951003.75</v>
      </c>
      <c r="E1068" s="1" t="s">
        <v>2142</v>
      </c>
    </row>
    <row r="1069" spans="1:5" x14ac:dyDescent="0.25">
      <c r="A1069" s="1">
        <v>1068</v>
      </c>
      <c r="B1069" s="1" t="s">
        <v>5</v>
      </c>
      <c r="C1069" s="1" t="s">
        <v>2143</v>
      </c>
      <c r="D1069" s="1">
        <f>VLOOKUP(C1069,Лист3!$A$1:$B$1415,2,0)</f>
        <v>925175.15</v>
      </c>
      <c r="E1069" s="1" t="s">
        <v>2144</v>
      </c>
    </row>
    <row r="1070" spans="1:5" x14ac:dyDescent="0.25">
      <c r="A1070" s="1">
        <v>1069</v>
      </c>
      <c r="B1070" s="1" t="s">
        <v>5</v>
      </c>
      <c r="C1070" s="1" t="s">
        <v>2145</v>
      </c>
      <c r="D1070" s="1">
        <f>VLOOKUP(C1070,Лист3!$A$1:$B$1415,2,0)</f>
        <v>923991.22</v>
      </c>
      <c r="E1070" s="1" t="s">
        <v>2146</v>
      </c>
    </row>
    <row r="1071" spans="1:5" x14ac:dyDescent="0.25">
      <c r="A1071" s="1">
        <v>1070</v>
      </c>
      <c r="B1071" s="1" t="s">
        <v>5</v>
      </c>
      <c r="C1071" s="1" t="s">
        <v>2147</v>
      </c>
      <c r="D1071" s="1">
        <f>VLOOKUP(C1071,Лист3!$A$1:$B$1415,2,0)</f>
        <v>1548110.03</v>
      </c>
      <c r="E1071" s="1" t="s">
        <v>2148</v>
      </c>
    </row>
    <row r="1072" spans="1:5" x14ac:dyDescent="0.25">
      <c r="A1072" s="1">
        <v>1071</v>
      </c>
      <c r="B1072" s="1" t="s">
        <v>5</v>
      </c>
      <c r="C1072" s="1" t="s">
        <v>2149</v>
      </c>
      <c r="D1072" s="1">
        <f>VLOOKUP(C1072,Лист3!$A$1:$B$1415,2,0)</f>
        <v>1852313.39</v>
      </c>
      <c r="E1072" s="1" t="s">
        <v>2150</v>
      </c>
    </row>
    <row r="1073" spans="1:5" x14ac:dyDescent="0.25">
      <c r="A1073" s="1">
        <v>1072</v>
      </c>
      <c r="B1073" s="1" t="s">
        <v>5</v>
      </c>
      <c r="C1073" s="1" t="s">
        <v>2151</v>
      </c>
      <c r="D1073" s="1">
        <f>VLOOKUP(C1073,Лист3!$A$1:$B$1415,2,0)</f>
        <v>218841.4</v>
      </c>
      <c r="E1073" s="1" t="s">
        <v>2152</v>
      </c>
    </row>
    <row r="1074" spans="1:5" x14ac:dyDescent="0.25">
      <c r="A1074" s="1">
        <v>1073</v>
      </c>
      <c r="B1074" s="1" t="s">
        <v>5</v>
      </c>
      <c r="C1074" s="1" t="s">
        <v>2153</v>
      </c>
      <c r="D1074" s="1">
        <f>VLOOKUP(C1074,Лист3!$A$1:$B$1415,2,0)</f>
        <v>365913.22</v>
      </c>
      <c r="E1074" s="1" t="s">
        <v>2154</v>
      </c>
    </row>
    <row r="1075" spans="1:5" x14ac:dyDescent="0.25">
      <c r="A1075" s="1">
        <v>1074</v>
      </c>
      <c r="B1075" s="1" t="s">
        <v>5</v>
      </c>
      <c r="C1075" s="1" t="s">
        <v>2155</v>
      </c>
      <c r="D1075" s="1">
        <f>VLOOKUP(C1075,Лист3!$A$1:$B$1415,2,0)</f>
        <v>654585.80000000005</v>
      </c>
      <c r="E1075" s="1" t="s">
        <v>2156</v>
      </c>
    </row>
    <row r="1076" spans="1:5" x14ac:dyDescent="0.25">
      <c r="A1076" s="1">
        <v>1075</v>
      </c>
      <c r="B1076" s="1" t="s">
        <v>5</v>
      </c>
      <c r="C1076" s="1" t="s">
        <v>2157</v>
      </c>
      <c r="D1076" s="1">
        <f>VLOOKUP(C1076,Лист3!$A$1:$B$1415,2,0)</f>
        <v>605553.94999999995</v>
      </c>
      <c r="E1076" s="1" t="s">
        <v>2158</v>
      </c>
    </row>
    <row r="1077" spans="1:5" x14ac:dyDescent="0.25">
      <c r="A1077" s="1">
        <v>1076</v>
      </c>
      <c r="B1077" s="1" t="s">
        <v>5</v>
      </c>
      <c r="C1077" s="1" t="s">
        <v>2159</v>
      </c>
      <c r="D1077" s="1">
        <f>VLOOKUP(C1077,Лист3!$A$1:$B$1415,2,0)</f>
        <v>2896632.23</v>
      </c>
      <c r="E1077" s="1" t="s">
        <v>2160</v>
      </c>
    </row>
    <row r="1078" spans="1:5" x14ac:dyDescent="0.25">
      <c r="A1078" s="1">
        <v>1077</v>
      </c>
      <c r="B1078" s="1" t="s">
        <v>5</v>
      </c>
      <c r="C1078" s="1" t="s">
        <v>2161</v>
      </c>
      <c r="D1078" s="1">
        <v>2575711.92</v>
      </c>
      <c r="E1078" s="1" t="s">
        <v>2162</v>
      </c>
    </row>
    <row r="1079" spans="1:5" x14ac:dyDescent="0.25">
      <c r="A1079" s="1">
        <v>1078</v>
      </c>
      <c r="B1079" s="1" t="s">
        <v>5</v>
      </c>
      <c r="C1079" s="1" t="s">
        <v>2163</v>
      </c>
      <c r="D1079" s="1">
        <f>VLOOKUP(C1079,Лист3!$A$1:$B$1415,2,0)</f>
        <v>2441012.62</v>
      </c>
      <c r="E1079" s="1" t="s">
        <v>2164</v>
      </c>
    </row>
    <row r="1080" spans="1:5" x14ac:dyDescent="0.25">
      <c r="A1080" s="1">
        <v>1079</v>
      </c>
      <c r="B1080" s="1" t="s">
        <v>5</v>
      </c>
      <c r="C1080" s="1" t="s">
        <v>2165</v>
      </c>
      <c r="D1080" s="1">
        <f>VLOOKUP(C1080,Лист3!$A$1:$B$1415,2,0)</f>
        <v>1659020.93</v>
      </c>
      <c r="E1080" s="1" t="s">
        <v>2166</v>
      </c>
    </row>
    <row r="1081" spans="1:5" x14ac:dyDescent="0.25">
      <c r="A1081" s="1">
        <v>1080</v>
      </c>
      <c r="B1081" s="1" t="s">
        <v>5</v>
      </c>
      <c r="C1081" s="1" t="s">
        <v>2167</v>
      </c>
      <c r="D1081" s="1">
        <f>VLOOKUP(C1081,Лист3!$A$1:$B$1415,2,0)</f>
        <v>998700.18</v>
      </c>
      <c r="E1081" s="1" t="s">
        <v>2168</v>
      </c>
    </row>
    <row r="1082" spans="1:5" x14ac:dyDescent="0.25">
      <c r="A1082" s="1">
        <v>1081</v>
      </c>
      <c r="B1082" s="1" t="s">
        <v>5</v>
      </c>
      <c r="C1082" s="1" t="s">
        <v>2169</v>
      </c>
      <c r="D1082" s="1">
        <f>VLOOKUP(C1082,Лист3!$A$1:$B$1415,2,0)</f>
        <v>1000422.76</v>
      </c>
      <c r="E1082" s="1" t="s">
        <v>2170</v>
      </c>
    </row>
    <row r="1083" spans="1:5" x14ac:dyDescent="0.25">
      <c r="A1083" s="1">
        <v>1082</v>
      </c>
      <c r="B1083" s="1" t="s">
        <v>5</v>
      </c>
      <c r="C1083" s="1" t="s">
        <v>2171</v>
      </c>
      <c r="D1083" s="1">
        <f>VLOOKUP(C1083,Лист3!$A$1:$B$1415,2,0)</f>
        <v>1373635.8</v>
      </c>
      <c r="E1083" s="1" t="s">
        <v>2172</v>
      </c>
    </row>
    <row r="1084" spans="1:5" x14ac:dyDescent="0.25">
      <c r="A1084" s="1">
        <v>1083</v>
      </c>
      <c r="B1084" s="1" t="s">
        <v>5</v>
      </c>
      <c r="C1084" s="1" t="s">
        <v>2173</v>
      </c>
      <c r="D1084" s="1">
        <f>VLOOKUP(C1084,Лист3!$A$1:$B$1415,2,0)</f>
        <v>903914.51</v>
      </c>
      <c r="E1084" s="1" t="s">
        <v>2174</v>
      </c>
    </row>
    <row r="1085" spans="1:5" x14ac:dyDescent="0.25">
      <c r="A1085" s="1">
        <v>1084</v>
      </c>
      <c r="B1085" s="1" t="s">
        <v>5</v>
      </c>
      <c r="C1085" s="1" t="s">
        <v>2175</v>
      </c>
      <c r="D1085" s="1">
        <f>VLOOKUP(C1085,Лист3!$A$1:$B$1415,2,0)</f>
        <v>431880.53</v>
      </c>
      <c r="E1085" s="1" t="s">
        <v>2176</v>
      </c>
    </row>
    <row r="1086" spans="1:5" x14ac:dyDescent="0.25">
      <c r="A1086" s="1">
        <v>1085</v>
      </c>
      <c r="B1086" s="1" t="s">
        <v>5</v>
      </c>
      <c r="C1086" s="1" t="s">
        <v>2177</v>
      </c>
      <c r="D1086" s="1">
        <f>VLOOKUP(C1086,Лист3!$A$1:$B$1415,2,0)</f>
        <v>753955.97</v>
      </c>
      <c r="E1086" s="1" t="s">
        <v>2178</v>
      </c>
    </row>
    <row r="1087" spans="1:5" x14ac:dyDescent="0.25">
      <c r="A1087" s="1">
        <v>1086</v>
      </c>
      <c r="B1087" s="1" t="s">
        <v>5</v>
      </c>
      <c r="C1087" s="1" t="s">
        <v>2179</v>
      </c>
      <c r="D1087" s="1">
        <f>VLOOKUP(C1087,Лист3!$A$1:$B$1415,2,0)</f>
        <v>265504.07</v>
      </c>
      <c r="E1087" s="1" t="s">
        <v>2180</v>
      </c>
    </row>
    <row r="1088" spans="1:5" x14ac:dyDescent="0.25">
      <c r="A1088" s="1">
        <v>1087</v>
      </c>
      <c r="B1088" s="1" t="s">
        <v>5</v>
      </c>
      <c r="C1088" s="1" t="s">
        <v>2181</v>
      </c>
      <c r="D1088" s="1">
        <f>VLOOKUP(C1088,Лист3!$A$1:$B$1415,2,0)</f>
        <v>3098590.92</v>
      </c>
      <c r="E1088" s="1" t="s">
        <v>2182</v>
      </c>
    </row>
    <row r="1089" spans="1:5" x14ac:dyDescent="0.25">
      <c r="A1089" s="1">
        <v>1088</v>
      </c>
      <c r="B1089" s="1" t="s">
        <v>5</v>
      </c>
      <c r="C1089" s="1" t="s">
        <v>2183</v>
      </c>
      <c r="D1089" s="1">
        <f>VLOOKUP(C1089,Лист3!$A$1:$B$1415,2,0)</f>
        <v>887713.27</v>
      </c>
      <c r="E1089" s="1" t="s">
        <v>2184</v>
      </c>
    </row>
    <row r="1090" spans="1:5" x14ac:dyDescent="0.25">
      <c r="A1090" s="1">
        <v>1089</v>
      </c>
      <c r="B1090" s="1" t="s">
        <v>5</v>
      </c>
      <c r="C1090" s="1" t="s">
        <v>2185</v>
      </c>
      <c r="D1090" s="1">
        <f>VLOOKUP(C1090,Лист3!$A$1:$B$1415,2,0)</f>
        <v>3216658.5</v>
      </c>
      <c r="E1090" s="1" t="s">
        <v>2186</v>
      </c>
    </row>
    <row r="1091" spans="1:5" x14ac:dyDescent="0.25">
      <c r="A1091" s="1">
        <v>1090</v>
      </c>
      <c r="B1091" s="1" t="s">
        <v>5</v>
      </c>
      <c r="C1091" s="1" t="s">
        <v>2187</v>
      </c>
      <c r="D1091" s="1">
        <f>VLOOKUP(C1091,Лист3!$A$1:$B$1415,2,0)</f>
        <v>918089.7</v>
      </c>
      <c r="E1091" s="1" t="s">
        <v>2188</v>
      </c>
    </row>
    <row r="1092" spans="1:5" x14ac:dyDescent="0.25">
      <c r="A1092" s="1">
        <v>1091</v>
      </c>
      <c r="B1092" s="1" t="s">
        <v>5</v>
      </c>
      <c r="C1092" s="1" t="s">
        <v>2189</v>
      </c>
      <c r="D1092" s="1">
        <f>VLOOKUP(C1092,Лист3!$A$1:$B$1415,2,0)</f>
        <v>2384841.38</v>
      </c>
      <c r="E1092" s="1" t="s">
        <v>2190</v>
      </c>
    </row>
    <row r="1093" spans="1:5" x14ac:dyDescent="0.25">
      <c r="A1093" s="1">
        <v>1092</v>
      </c>
      <c r="B1093" s="1" t="s">
        <v>5</v>
      </c>
      <c r="C1093" s="1" t="s">
        <v>2191</v>
      </c>
      <c r="D1093" s="1">
        <f>VLOOKUP(C1093,Лист3!$A$1:$B$1415,2,0)</f>
        <v>1065588.6399999999</v>
      </c>
      <c r="E1093" s="1" t="s">
        <v>2192</v>
      </c>
    </row>
    <row r="1094" spans="1:5" x14ac:dyDescent="0.25">
      <c r="A1094" s="1">
        <v>1093</v>
      </c>
      <c r="B1094" s="1" t="s">
        <v>5</v>
      </c>
      <c r="C1094" s="1" t="s">
        <v>2193</v>
      </c>
      <c r="D1094" s="1">
        <f>VLOOKUP(C1094,Лист3!$A$1:$B$1415,2,0)</f>
        <v>1365341.86</v>
      </c>
      <c r="E1094" s="1" t="s">
        <v>2194</v>
      </c>
    </row>
    <row r="1095" spans="1:5" x14ac:dyDescent="0.25">
      <c r="A1095" s="1">
        <v>1094</v>
      </c>
      <c r="B1095" s="1" t="s">
        <v>5</v>
      </c>
      <c r="C1095" s="1" t="s">
        <v>2195</v>
      </c>
      <c r="D1095" s="1">
        <f>VLOOKUP(C1095,Лист3!$A$1:$B$1415,2,0)</f>
        <v>1518627.03</v>
      </c>
      <c r="E1095" s="1" t="s">
        <v>2196</v>
      </c>
    </row>
    <row r="1096" spans="1:5" x14ac:dyDescent="0.25">
      <c r="A1096" s="1">
        <v>1095</v>
      </c>
      <c r="B1096" s="1" t="s">
        <v>5</v>
      </c>
      <c r="C1096" s="1" t="s">
        <v>2197</v>
      </c>
      <c r="D1096" s="1">
        <f>VLOOKUP(C1096,Лист3!$A$1:$B$1415,2,0)</f>
        <v>741449.14</v>
      </c>
      <c r="E1096" s="1" t="s">
        <v>2198</v>
      </c>
    </row>
    <row r="1097" spans="1:5" x14ac:dyDescent="0.25">
      <c r="A1097" s="1">
        <v>1096</v>
      </c>
      <c r="B1097" s="1" t="s">
        <v>77</v>
      </c>
      <c r="C1097" s="1" t="s">
        <v>2199</v>
      </c>
      <c r="D1097" s="1">
        <v>801894.7</v>
      </c>
      <c r="E1097" s="1" t="s">
        <v>2200</v>
      </c>
    </row>
    <row r="1098" spans="1:5" x14ac:dyDescent="0.25">
      <c r="A1098" s="1">
        <v>1097</v>
      </c>
      <c r="B1098" s="1" t="s">
        <v>77</v>
      </c>
      <c r="C1098" s="1" t="s">
        <v>2201</v>
      </c>
      <c r="D1098" s="1">
        <v>970557.75</v>
      </c>
      <c r="E1098" s="1" t="s">
        <v>2202</v>
      </c>
    </row>
    <row r="1099" spans="1:5" x14ac:dyDescent="0.25">
      <c r="A1099" s="1">
        <v>1098</v>
      </c>
      <c r="B1099" s="1" t="s">
        <v>77</v>
      </c>
      <c r="C1099" s="1" t="s">
        <v>2203</v>
      </c>
      <c r="D1099" s="1">
        <v>569876.14</v>
      </c>
      <c r="E1099" s="1" t="s">
        <v>2204</v>
      </c>
    </row>
    <row r="1100" spans="1:5" x14ac:dyDescent="0.25">
      <c r="A1100" s="1">
        <v>1099</v>
      </c>
      <c r="B1100" s="1" t="s">
        <v>5</v>
      </c>
      <c r="C1100" s="1" t="s">
        <v>2205</v>
      </c>
      <c r="D1100" s="1">
        <f>VLOOKUP(C1100,Лист3!$A$1:$B$1415,2,0)</f>
        <v>703503.3</v>
      </c>
      <c r="E1100" s="1" t="s">
        <v>2206</v>
      </c>
    </row>
    <row r="1101" spans="1:5" x14ac:dyDescent="0.25">
      <c r="A1101" s="1">
        <v>1100</v>
      </c>
      <c r="B1101" s="1" t="s">
        <v>5</v>
      </c>
      <c r="C1101" s="1" t="s">
        <v>2207</v>
      </c>
      <c r="D1101" s="1">
        <f>VLOOKUP(C1101,Лист3!$A$1:$B$1415,2,0)</f>
        <v>0</v>
      </c>
      <c r="E1101" s="1" t="s">
        <v>2208</v>
      </c>
    </row>
    <row r="1102" spans="1:5" x14ac:dyDescent="0.25">
      <c r="A1102" s="1">
        <v>1101</v>
      </c>
      <c r="B1102" s="1" t="s">
        <v>5</v>
      </c>
      <c r="C1102" s="1" t="s">
        <v>2209</v>
      </c>
      <c r="D1102" s="1">
        <f>VLOOKUP(C1102,Лист3!$A$1:$B$1415,2,0)</f>
        <v>350882.24</v>
      </c>
      <c r="E1102" s="1" t="s">
        <v>2210</v>
      </c>
    </row>
    <row r="1103" spans="1:5" x14ac:dyDescent="0.25">
      <c r="A1103" s="1">
        <v>1102</v>
      </c>
      <c r="B1103" s="1" t="s">
        <v>5</v>
      </c>
      <c r="C1103" s="1" t="s">
        <v>2211</v>
      </c>
      <c r="D1103" s="1">
        <f>VLOOKUP(C1103,Лист3!$A$1:$B$1415,2,0)</f>
        <v>1012932.07</v>
      </c>
      <c r="E1103" s="1" t="s">
        <v>2212</v>
      </c>
    </row>
    <row r="1104" spans="1:5" x14ac:dyDescent="0.25">
      <c r="A1104" s="1">
        <v>1103</v>
      </c>
      <c r="B1104" s="1" t="s">
        <v>5</v>
      </c>
      <c r="C1104" s="1" t="s">
        <v>2214</v>
      </c>
      <c r="D1104" s="1">
        <f>VLOOKUP(C1104,Лист3!$A$1:$B$1415,2,0)</f>
        <v>0</v>
      </c>
      <c r="E1104" s="1" t="s">
        <v>2216</v>
      </c>
    </row>
    <row r="1105" spans="1:5" x14ac:dyDescent="0.25">
      <c r="A1105" s="1">
        <v>1104</v>
      </c>
      <c r="B1105" s="1" t="s">
        <v>5</v>
      </c>
      <c r="C1105" s="1" t="s">
        <v>2215</v>
      </c>
      <c r="D1105" s="1">
        <f>VLOOKUP(C1105,Лист3!$A$1:$B$1415,2,0)</f>
        <v>0</v>
      </c>
      <c r="E1105" s="1" t="s">
        <v>2217</v>
      </c>
    </row>
  </sheetData>
  <autoFilter ref="A2:E1105"/>
  <mergeCells count="1">
    <mergeCell ref="A1:E1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15"/>
  <sheetViews>
    <sheetView topLeftCell="A1383" workbookViewId="0">
      <selection sqref="A1:B1415"/>
    </sheetView>
  </sheetViews>
  <sheetFormatPr defaultRowHeight="15" x14ac:dyDescent="0.25"/>
  <cols>
    <col min="1" max="1" width="23.7109375" customWidth="1"/>
    <col min="2" max="2" width="22.7109375" customWidth="1"/>
  </cols>
  <sheetData>
    <row r="1" spans="1:2" x14ac:dyDescent="0.25">
      <c r="A1" s="5" t="s">
        <v>822</v>
      </c>
      <c r="B1" s="5">
        <v>884528.41</v>
      </c>
    </row>
    <row r="2" spans="1:2" x14ac:dyDescent="0.25">
      <c r="A2" s="5" t="s">
        <v>2218</v>
      </c>
      <c r="B2" s="5" t="s">
        <v>2218</v>
      </c>
    </row>
    <row r="3" spans="1:2" x14ac:dyDescent="0.25">
      <c r="A3" s="5" t="s">
        <v>505</v>
      </c>
      <c r="B3" s="5">
        <v>1376186.77</v>
      </c>
    </row>
    <row r="4" spans="1:2" x14ac:dyDescent="0.25">
      <c r="A4" s="5" t="s">
        <v>2218</v>
      </c>
      <c r="B4" s="5" t="s">
        <v>2218</v>
      </c>
    </row>
    <row r="5" spans="1:2" x14ac:dyDescent="0.25">
      <c r="A5" s="5" t="s">
        <v>2218</v>
      </c>
      <c r="B5" s="5" t="s">
        <v>2218</v>
      </c>
    </row>
    <row r="6" spans="1:2" x14ac:dyDescent="0.25">
      <c r="A6" s="5" t="s">
        <v>2065</v>
      </c>
      <c r="B6" s="5">
        <v>3882074.99</v>
      </c>
    </row>
    <row r="7" spans="1:2" x14ac:dyDescent="0.25">
      <c r="A7" s="5" t="s">
        <v>2218</v>
      </c>
      <c r="B7" s="5" t="s">
        <v>2218</v>
      </c>
    </row>
    <row r="8" spans="1:2" x14ac:dyDescent="0.25">
      <c r="A8" s="5" t="s">
        <v>2097</v>
      </c>
      <c r="B8" s="5">
        <v>1791932.12</v>
      </c>
    </row>
    <row r="9" spans="1:2" x14ac:dyDescent="0.25">
      <c r="A9" s="5" t="s">
        <v>2218</v>
      </c>
      <c r="B9" s="5" t="s">
        <v>2218</v>
      </c>
    </row>
    <row r="10" spans="1:2" x14ac:dyDescent="0.25">
      <c r="A10" s="5" t="s">
        <v>727</v>
      </c>
      <c r="B10" s="5">
        <v>1350611.65</v>
      </c>
    </row>
    <row r="11" spans="1:2" x14ac:dyDescent="0.25">
      <c r="A11" s="5" t="s">
        <v>2218</v>
      </c>
      <c r="B11" s="5" t="s">
        <v>2218</v>
      </c>
    </row>
    <row r="12" spans="1:2" x14ac:dyDescent="0.25">
      <c r="A12" s="5" t="s">
        <v>904</v>
      </c>
      <c r="B12" s="5">
        <v>7005593.3200000003</v>
      </c>
    </row>
    <row r="13" spans="1:2" x14ac:dyDescent="0.25">
      <c r="A13" s="5" t="s">
        <v>2218</v>
      </c>
      <c r="B13" s="5" t="s">
        <v>2218</v>
      </c>
    </row>
    <row r="14" spans="1:2" x14ac:dyDescent="0.25">
      <c r="A14" s="5" t="s">
        <v>593</v>
      </c>
      <c r="B14" s="5">
        <v>1005471.33</v>
      </c>
    </row>
    <row r="15" spans="1:2" x14ac:dyDescent="0.25">
      <c r="A15" s="5" t="s">
        <v>2218</v>
      </c>
      <c r="B15" s="5" t="s">
        <v>2218</v>
      </c>
    </row>
    <row r="16" spans="1:2" x14ac:dyDescent="0.25">
      <c r="A16" s="5" t="s">
        <v>2218</v>
      </c>
      <c r="B16" s="5" t="s">
        <v>2218</v>
      </c>
    </row>
    <row r="17" spans="1:2" x14ac:dyDescent="0.25">
      <c r="A17" s="5" t="s">
        <v>2218</v>
      </c>
      <c r="B17" s="5" t="s">
        <v>2218</v>
      </c>
    </row>
    <row r="18" spans="1:2" x14ac:dyDescent="0.25">
      <c r="A18" s="5" t="s">
        <v>599</v>
      </c>
      <c r="B18" s="5">
        <v>1007690.97</v>
      </c>
    </row>
    <row r="19" spans="1:2" x14ac:dyDescent="0.25">
      <c r="A19" s="5" t="s">
        <v>2218</v>
      </c>
      <c r="B19" s="5" t="s">
        <v>2218</v>
      </c>
    </row>
    <row r="20" spans="1:2" x14ac:dyDescent="0.25">
      <c r="A20" s="5" t="s">
        <v>2218</v>
      </c>
      <c r="B20" s="5" t="s">
        <v>2218</v>
      </c>
    </row>
    <row r="21" spans="1:2" x14ac:dyDescent="0.25">
      <c r="A21" s="5" t="s">
        <v>986</v>
      </c>
      <c r="B21" s="5">
        <v>2775312.77</v>
      </c>
    </row>
    <row r="22" spans="1:2" x14ac:dyDescent="0.25">
      <c r="A22" s="5" t="s">
        <v>2218</v>
      </c>
      <c r="B22" s="5" t="s">
        <v>2218</v>
      </c>
    </row>
    <row r="23" spans="1:2" x14ac:dyDescent="0.25">
      <c r="A23" s="5" t="s">
        <v>1092</v>
      </c>
      <c r="B23" s="5">
        <v>1268151.76</v>
      </c>
    </row>
    <row r="24" spans="1:2" x14ac:dyDescent="0.25">
      <c r="A24" s="5" t="s">
        <v>2218</v>
      </c>
      <c r="B24" s="5" t="s">
        <v>2218</v>
      </c>
    </row>
    <row r="25" spans="1:2" x14ac:dyDescent="0.25">
      <c r="A25" s="5" t="s">
        <v>2218</v>
      </c>
      <c r="B25" s="5" t="s">
        <v>2218</v>
      </c>
    </row>
    <row r="26" spans="1:2" x14ac:dyDescent="0.25">
      <c r="A26" s="5" t="s">
        <v>2218</v>
      </c>
      <c r="B26" s="5" t="s">
        <v>2218</v>
      </c>
    </row>
    <row r="27" spans="1:2" x14ac:dyDescent="0.25">
      <c r="A27" s="5" t="s">
        <v>944</v>
      </c>
      <c r="B27" s="5">
        <v>1566874.52</v>
      </c>
    </row>
    <row r="28" spans="1:2" x14ac:dyDescent="0.25">
      <c r="A28" s="5" t="s">
        <v>2218</v>
      </c>
      <c r="B28" s="5" t="s">
        <v>2218</v>
      </c>
    </row>
    <row r="29" spans="1:2" x14ac:dyDescent="0.25">
      <c r="A29" s="5" t="s">
        <v>1066</v>
      </c>
      <c r="B29" s="5">
        <v>4893622.49</v>
      </c>
    </row>
    <row r="30" spans="1:2" x14ac:dyDescent="0.25">
      <c r="A30" s="5" t="s">
        <v>2218</v>
      </c>
      <c r="B30" s="5" t="s">
        <v>2218</v>
      </c>
    </row>
    <row r="31" spans="1:2" x14ac:dyDescent="0.25">
      <c r="A31" s="5" t="s">
        <v>611</v>
      </c>
      <c r="B31" s="5">
        <v>2431073.2400000002</v>
      </c>
    </row>
    <row r="32" spans="1:2" x14ac:dyDescent="0.25">
      <c r="A32" s="5" t="s">
        <v>2218</v>
      </c>
      <c r="B32" s="5" t="s">
        <v>2218</v>
      </c>
    </row>
    <row r="33" spans="1:2" x14ac:dyDescent="0.25">
      <c r="A33" s="5" t="s">
        <v>503</v>
      </c>
      <c r="B33" s="5">
        <v>6162609.9800000004</v>
      </c>
    </row>
    <row r="34" spans="1:2" x14ac:dyDescent="0.25">
      <c r="A34" s="5" t="s">
        <v>2218</v>
      </c>
      <c r="B34" s="5" t="s">
        <v>2218</v>
      </c>
    </row>
    <row r="35" spans="1:2" x14ac:dyDescent="0.25">
      <c r="A35" s="5" t="s">
        <v>894</v>
      </c>
      <c r="B35" s="5">
        <v>1521413.17</v>
      </c>
    </row>
    <row r="36" spans="1:2" x14ac:dyDescent="0.25">
      <c r="A36" s="5" t="s">
        <v>2218</v>
      </c>
      <c r="B36" s="5" t="s">
        <v>2218</v>
      </c>
    </row>
    <row r="37" spans="1:2" x14ac:dyDescent="0.25">
      <c r="A37" s="5" t="s">
        <v>2218</v>
      </c>
      <c r="B37" s="5" t="s">
        <v>2218</v>
      </c>
    </row>
    <row r="38" spans="1:2" x14ac:dyDescent="0.25">
      <c r="A38" s="5" t="s">
        <v>2218</v>
      </c>
      <c r="B38" s="5" t="s">
        <v>2218</v>
      </c>
    </row>
    <row r="39" spans="1:2" x14ac:dyDescent="0.25">
      <c r="A39" s="5" t="s">
        <v>2218</v>
      </c>
      <c r="B39" s="5" t="s">
        <v>2218</v>
      </c>
    </row>
    <row r="40" spans="1:2" x14ac:dyDescent="0.25">
      <c r="A40" s="5" t="s">
        <v>474</v>
      </c>
      <c r="B40" s="5">
        <v>1678501.99</v>
      </c>
    </row>
    <row r="41" spans="1:2" x14ac:dyDescent="0.25">
      <c r="A41" s="5" t="s">
        <v>2218</v>
      </c>
      <c r="B41" s="5" t="s">
        <v>2218</v>
      </c>
    </row>
    <row r="42" spans="1:2" x14ac:dyDescent="0.25">
      <c r="A42" s="5" t="s">
        <v>1848</v>
      </c>
      <c r="B42" s="5">
        <v>689659.36</v>
      </c>
    </row>
    <row r="43" spans="1:2" x14ac:dyDescent="0.25">
      <c r="A43" s="5" t="s">
        <v>2218</v>
      </c>
      <c r="B43" s="5" t="s">
        <v>2218</v>
      </c>
    </row>
    <row r="44" spans="1:2" x14ac:dyDescent="0.25">
      <c r="A44" s="5" t="s">
        <v>701</v>
      </c>
      <c r="B44" s="5">
        <v>1340421.76</v>
      </c>
    </row>
    <row r="45" spans="1:2" x14ac:dyDescent="0.25">
      <c r="A45" s="5" t="s">
        <v>2218</v>
      </c>
      <c r="B45" s="5" t="s">
        <v>2218</v>
      </c>
    </row>
    <row r="46" spans="1:2" x14ac:dyDescent="0.25">
      <c r="A46" s="5" t="s">
        <v>174</v>
      </c>
      <c r="B46" s="5">
        <v>1250095.92</v>
      </c>
    </row>
    <row r="47" spans="1:2" x14ac:dyDescent="0.25">
      <c r="A47" s="5" t="s">
        <v>2218</v>
      </c>
      <c r="B47" s="5" t="s">
        <v>2218</v>
      </c>
    </row>
    <row r="48" spans="1:2" x14ac:dyDescent="0.25">
      <c r="A48" s="5" t="s">
        <v>182</v>
      </c>
      <c r="B48" s="5">
        <v>791715.82</v>
      </c>
    </row>
    <row r="49" spans="1:2" x14ac:dyDescent="0.25">
      <c r="A49" s="5" t="s">
        <v>2218</v>
      </c>
      <c r="B49" s="5" t="s">
        <v>2218</v>
      </c>
    </row>
    <row r="50" spans="1:2" x14ac:dyDescent="0.25">
      <c r="A50" s="5" t="s">
        <v>424</v>
      </c>
      <c r="B50" s="5">
        <v>762632.29</v>
      </c>
    </row>
    <row r="51" spans="1:2" x14ac:dyDescent="0.25">
      <c r="A51" s="5" t="s">
        <v>2218</v>
      </c>
      <c r="B51" s="5" t="s">
        <v>2218</v>
      </c>
    </row>
    <row r="52" spans="1:2" x14ac:dyDescent="0.25">
      <c r="A52" s="5" t="s">
        <v>272</v>
      </c>
      <c r="B52" s="5">
        <v>1601434.04</v>
      </c>
    </row>
    <row r="53" spans="1:2" x14ac:dyDescent="0.25">
      <c r="A53" s="5" t="s">
        <v>2218</v>
      </c>
      <c r="B53" s="5" t="s">
        <v>2218</v>
      </c>
    </row>
    <row r="54" spans="1:2" x14ac:dyDescent="0.25">
      <c r="A54" s="5" t="s">
        <v>790</v>
      </c>
      <c r="B54" s="5">
        <v>1198171.26</v>
      </c>
    </row>
    <row r="55" spans="1:2" x14ac:dyDescent="0.25">
      <c r="A55" s="5" t="s">
        <v>2218</v>
      </c>
      <c r="B55" s="5" t="s">
        <v>2218</v>
      </c>
    </row>
    <row r="56" spans="1:2" x14ac:dyDescent="0.25">
      <c r="A56" s="5" t="s">
        <v>178</v>
      </c>
      <c r="B56" s="5">
        <v>1164097.54</v>
      </c>
    </row>
    <row r="57" spans="1:2" x14ac:dyDescent="0.25">
      <c r="A57" s="5" t="s">
        <v>2218</v>
      </c>
      <c r="B57" s="5" t="s">
        <v>2218</v>
      </c>
    </row>
    <row r="58" spans="1:2" x14ac:dyDescent="0.25">
      <c r="A58" s="5" t="s">
        <v>725</v>
      </c>
      <c r="B58" s="5">
        <v>531801.89</v>
      </c>
    </row>
    <row r="59" spans="1:2" x14ac:dyDescent="0.25">
      <c r="A59" s="5" t="s">
        <v>2218</v>
      </c>
      <c r="B59" s="5" t="s">
        <v>2218</v>
      </c>
    </row>
    <row r="60" spans="1:2" x14ac:dyDescent="0.25">
      <c r="A60" s="5" t="s">
        <v>2218</v>
      </c>
      <c r="B60" s="5" t="s">
        <v>2218</v>
      </c>
    </row>
    <row r="61" spans="1:2" x14ac:dyDescent="0.25">
      <c r="A61" s="5" t="s">
        <v>2218</v>
      </c>
      <c r="B61" s="5" t="s">
        <v>2218</v>
      </c>
    </row>
    <row r="62" spans="1:2" x14ac:dyDescent="0.25">
      <c r="A62" s="5" t="s">
        <v>761</v>
      </c>
      <c r="B62" s="5">
        <v>7314307.1500000004</v>
      </c>
    </row>
    <row r="63" spans="1:2" x14ac:dyDescent="0.25">
      <c r="A63" s="5" t="s">
        <v>2218</v>
      </c>
      <c r="B63" s="5" t="s">
        <v>2218</v>
      </c>
    </row>
    <row r="64" spans="1:2" x14ac:dyDescent="0.25">
      <c r="A64" s="5" t="s">
        <v>2205</v>
      </c>
      <c r="B64" s="5">
        <v>703503.3</v>
      </c>
    </row>
    <row r="65" spans="1:2" x14ac:dyDescent="0.25">
      <c r="A65" s="5" t="s">
        <v>2218</v>
      </c>
      <c r="B65" s="5" t="s">
        <v>2218</v>
      </c>
    </row>
    <row r="66" spans="1:2" x14ac:dyDescent="0.25">
      <c r="A66" s="5" t="s">
        <v>1214</v>
      </c>
      <c r="B66" s="5">
        <v>681809.74</v>
      </c>
    </row>
    <row r="67" spans="1:2" x14ac:dyDescent="0.25">
      <c r="A67" s="5" t="s">
        <v>2218</v>
      </c>
      <c r="B67" s="5" t="s">
        <v>2218</v>
      </c>
    </row>
    <row r="68" spans="1:2" x14ac:dyDescent="0.25">
      <c r="A68" s="5" t="s">
        <v>1360</v>
      </c>
      <c r="B68" s="5">
        <v>1178737.77</v>
      </c>
    </row>
    <row r="69" spans="1:2" x14ac:dyDescent="0.25">
      <c r="A69" s="5" t="s">
        <v>2218</v>
      </c>
      <c r="B69" s="5" t="s">
        <v>2218</v>
      </c>
    </row>
    <row r="70" spans="1:2" x14ac:dyDescent="0.25">
      <c r="A70" s="5" t="s">
        <v>966</v>
      </c>
      <c r="B70" s="5">
        <v>7297300.7400000002</v>
      </c>
    </row>
    <row r="71" spans="1:2" x14ac:dyDescent="0.25">
      <c r="A71" s="5" t="s">
        <v>2218</v>
      </c>
      <c r="B71" s="5" t="s">
        <v>2218</v>
      </c>
    </row>
    <row r="72" spans="1:2" x14ac:dyDescent="0.25">
      <c r="A72" s="5" t="s">
        <v>2218</v>
      </c>
      <c r="B72" s="5" t="s">
        <v>2218</v>
      </c>
    </row>
    <row r="73" spans="1:2" x14ac:dyDescent="0.25">
      <c r="A73" s="5" t="s">
        <v>1930</v>
      </c>
      <c r="B73" s="5">
        <v>323105.95</v>
      </c>
    </row>
    <row r="74" spans="1:2" x14ac:dyDescent="0.25">
      <c r="A74" s="5" t="s">
        <v>2218</v>
      </c>
      <c r="B74" s="5" t="s">
        <v>2218</v>
      </c>
    </row>
    <row r="75" spans="1:2" x14ac:dyDescent="0.25">
      <c r="A75" s="5" t="s">
        <v>2147</v>
      </c>
      <c r="B75" s="5">
        <v>1548110.03</v>
      </c>
    </row>
    <row r="76" spans="1:2" x14ac:dyDescent="0.25">
      <c r="A76" s="5" t="s">
        <v>2218</v>
      </c>
      <c r="B76" s="5" t="s">
        <v>2218</v>
      </c>
    </row>
    <row r="77" spans="1:2" x14ac:dyDescent="0.25">
      <c r="A77" s="5" t="s">
        <v>527</v>
      </c>
      <c r="B77" s="5">
        <v>3961351.41</v>
      </c>
    </row>
    <row r="78" spans="1:2" x14ac:dyDescent="0.25">
      <c r="A78" s="5" t="s">
        <v>2218</v>
      </c>
      <c r="B78" s="5" t="s">
        <v>2218</v>
      </c>
    </row>
    <row r="79" spans="1:2" x14ac:dyDescent="0.25">
      <c r="A79" s="5" t="s">
        <v>73</v>
      </c>
      <c r="B79" s="5">
        <v>1262463.68</v>
      </c>
    </row>
    <row r="80" spans="1:2" x14ac:dyDescent="0.25">
      <c r="A80" s="5" t="s">
        <v>2218</v>
      </c>
      <c r="B80" s="5" t="s">
        <v>2218</v>
      </c>
    </row>
    <row r="81" spans="1:2" x14ac:dyDescent="0.25">
      <c r="A81" s="5" t="s">
        <v>1746</v>
      </c>
      <c r="B81" s="5">
        <v>595414.81999999995</v>
      </c>
    </row>
    <row r="82" spans="1:2" x14ac:dyDescent="0.25">
      <c r="A82" s="5" t="s">
        <v>2218</v>
      </c>
      <c r="B82" s="5" t="s">
        <v>2218</v>
      </c>
    </row>
    <row r="83" spans="1:2" x14ac:dyDescent="0.25">
      <c r="A83" s="5" t="s">
        <v>1744</v>
      </c>
      <c r="B83" s="5">
        <v>206342.43</v>
      </c>
    </row>
    <row r="84" spans="1:2" x14ac:dyDescent="0.25">
      <c r="A84" s="5" t="s">
        <v>2218</v>
      </c>
      <c r="B84" s="5" t="s">
        <v>2218</v>
      </c>
    </row>
    <row r="85" spans="1:2" x14ac:dyDescent="0.25">
      <c r="A85" s="5" t="s">
        <v>1752</v>
      </c>
      <c r="B85" s="5">
        <v>204063.35</v>
      </c>
    </row>
    <row r="86" spans="1:2" x14ac:dyDescent="0.25">
      <c r="A86" s="5" t="s">
        <v>2218</v>
      </c>
      <c r="B86" s="5" t="s">
        <v>2218</v>
      </c>
    </row>
    <row r="87" spans="1:2" x14ac:dyDescent="0.25">
      <c r="A87" s="5" t="s">
        <v>723</v>
      </c>
      <c r="B87" s="5">
        <v>3330351.61</v>
      </c>
    </row>
    <row r="88" spans="1:2" x14ac:dyDescent="0.25">
      <c r="A88" s="5" t="s">
        <v>2218</v>
      </c>
      <c r="B88" s="5" t="s">
        <v>2218</v>
      </c>
    </row>
    <row r="89" spans="1:2" x14ac:dyDescent="0.25">
      <c r="A89" s="5" t="s">
        <v>2218</v>
      </c>
      <c r="B89" s="5" t="s">
        <v>2218</v>
      </c>
    </row>
    <row r="90" spans="1:2" x14ac:dyDescent="0.25">
      <c r="A90" s="5" t="s">
        <v>1742</v>
      </c>
      <c r="B90" s="5">
        <v>387525.67</v>
      </c>
    </row>
    <row r="91" spans="1:2" x14ac:dyDescent="0.25">
      <c r="A91" s="5" t="s">
        <v>2218</v>
      </c>
      <c r="B91" s="5" t="s">
        <v>2218</v>
      </c>
    </row>
    <row r="92" spans="1:2" x14ac:dyDescent="0.25">
      <c r="A92" s="5" t="s">
        <v>1750</v>
      </c>
      <c r="B92" s="5">
        <v>173408.57</v>
      </c>
    </row>
    <row r="93" spans="1:2" x14ac:dyDescent="0.25">
      <c r="A93" s="5" t="s">
        <v>2218</v>
      </c>
      <c r="B93" s="5" t="s">
        <v>2218</v>
      </c>
    </row>
    <row r="94" spans="1:2" x14ac:dyDescent="0.25">
      <c r="A94" s="5" t="s">
        <v>1754</v>
      </c>
      <c r="B94" s="5">
        <v>234104.3</v>
      </c>
    </row>
    <row r="95" spans="1:2" x14ac:dyDescent="0.25">
      <c r="A95" s="5" t="s">
        <v>2218</v>
      </c>
      <c r="B95" s="5" t="s">
        <v>2218</v>
      </c>
    </row>
    <row r="96" spans="1:2" x14ac:dyDescent="0.25">
      <c r="A96" s="5" t="s">
        <v>2153</v>
      </c>
      <c r="B96" s="5">
        <v>365913.22</v>
      </c>
    </row>
    <row r="97" spans="1:2" x14ac:dyDescent="0.25">
      <c r="A97" s="5" t="s">
        <v>2218</v>
      </c>
      <c r="B97" s="5" t="s">
        <v>2218</v>
      </c>
    </row>
    <row r="98" spans="1:2" x14ac:dyDescent="0.25">
      <c r="A98" s="5" t="s">
        <v>24</v>
      </c>
      <c r="B98" s="5">
        <v>1128603.8600000001</v>
      </c>
    </row>
    <row r="99" spans="1:2" x14ac:dyDescent="0.25">
      <c r="A99" s="5" t="s">
        <v>2218</v>
      </c>
      <c r="B99" s="5" t="s">
        <v>2218</v>
      </c>
    </row>
    <row r="100" spans="1:2" x14ac:dyDescent="0.25">
      <c r="A100" s="5" t="s">
        <v>1242</v>
      </c>
      <c r="B100" s="5">
        <v>959054.7</v>
      </c>
    </row>
    <row r="101" spans="1:2" x14ac:dyDescent="0.25">
      <c r="A101" s="5" t="s">
        <v>2218</v>
      </c>
      <c r="B101" s="5" t="s">
        <v>2218</v>
      </c>
    </row>
    <row r="102" spans="1:2" x14ac:dyDescent="0.25">
      <c r="A102" s="5" t="s">
        <v>1654</v>
      </c>
      <c r="B102" s="5">
        <v>567650.9</v>
      </c>
    </row>
    <row r="103" spans="1:2" x14ac:dyDescent="0.25">
      <c r="A103" s="5" t="s">
        <v>2218</v>
      </c>
      <c r="B103" s="5" t="s">
        <v>2218</v>
      </c>
    </row>
    <row r="104" spans="1:2" x14ac:dyDescent="0.25">
      <c r="A104" s="5" t="s">
        <v>1312</v>
      </c>
      <c r="B104" s="5">
        <v>510795.47</v>
      </c>
    </row>
    <row r="105" spans="1:2" x14ac:dyDescent="0.25">
      <c r="A105" s="5" t="s">
        <v>2218</v>
      </c>
      <c r="B105" s="5" t="s">
        <v>2218</v>
      </c>
    </row>
    <row r="106" spans="1:2" x14ac:dyDescent="0.25">
      <c r="A106" s="5" t="s">
        <v>1486</v>
      </c>
      <c r="B106" s="5">
        <v>730044.44</v>
      </c>
    </row>
    <row r="107" spans="1:2" x14ac:dyDescent="0.25">
      <c r="A107" s="5" t="s">
        <v>2218</v>
      </c>
      <c r="B107" s="5" t="s">
        <v>2218</v>
      </c>
    </row>
    <row r="108" spans="1:2" x14ac:dyDescent="0.25">
      <c r="A108" s="5" t="s">
        <v>1308</v>
      </c>
      <c r="B108" s="5">
        <v>756639.03</v>
      </c>
    </row>
    <row r="109" spans="1:2" x14ac:dyDescent="0.25">
      <c r="A109" s="5" t="s">
        <v>2218</v>
      </c>
      <c r="B109" s="5" t="s">
        <v>2218</v>
      </c>
    </row>
    <row r="110" spans="1:2" x14ac:dyDescent="0.25">
      <c r="A110" s="5" t="s">
        <v>1672</v>
      </c>
      <c r="B110" s="5">
        <v>587127.28</v>
      </c>
    </row>
    <row r="111" spans="1:2" x14ac:dyDescent="0.25">
      <c r="A111" s="5" t="s">
        <v>2218</v>
      </c>
      <c r="B111" s="5" t="s">
        <v>2218</v>
      </c>
    </row>
    <row r="112" spans="1:2" x14ac:dyDescent="0.25">
      <c r="A112" s="5" t="s">
        <v>8</v>
      </c>
      <c r="B112" s="5">
        <v>556285.94999999995</v>
      </c>
    </row>
    <row r="113" spans="1:2" x14ac:dyDescent="0.25">
      <c r="A113" s="5" t="s">
        <v>2218</v>
      </c>
      <c r="B113" s="5" t="s">
        <v>2218</v>
      </c>
    </row>
    <row r="114" spans="1:2" x14ac:dyDescent="0.25">
      <c r="A114" s="5" t="s">
        <v>1336</v>
      </c>
      <c r="B114" s="5">
        <v>633293.91</v>
      </c>
    </row>
    <row r="115" spans="1:2" x14ac:dyDescent="0.25">
      <c r="A115" s="5" t="s">
        <v>2218</v>
      </c>
      <c r="B115" s="5" t="s">
        <v>2218</v>
      </c>
    </row>
    <row r="116" spans="1:2" x14ac:dyDescent="0.25">
      <c r="A116" s="5" t="s">
        <v>1198</v>
      </c>
      <c r="B116" s="5">
        <v>534984.61</v>
      </c>
    </row>
    <row r="117" spans="1:2" x14ac:dyDescent="0.25">
      <c r="A117" s="5" t="s">
        <v>2218</v>
      </c>
      <c r="B117" s="5" t="s">
        <v>2218</v>
      </c>
    </row>
    <row r="118" spans="1:2" x14ac:dyDescent="0.25">
      <c r="A118" s="5" t="s">
        <v>1604</v>
      </c>
      <c r="B118" s="5">
        <v>1612711.01</v>
      </c>
    </row>
    <row r="119" spans="1:2" x14ac:dyDescent="0.25">
      <c r="A119" s="5" t="s">
        <v>2218</v>
      </c>
      <c r="B119" s="5" t="s">
        <v>2218</v>
      </c>
    </row>
    <row r="120" spans="1:2" x14ac:dyDescent="0.25">
      <c r="A120" s="5" t="s">
        <v>10</v>
      </c>
      <c r="B120" s="5">
        <v>1163827.74</v>
      </c>
    </row>
    <row r="121" spans="1:2" x14ac:dyDescent="0.25">
      <c r="A121" s="5" t="s">
        <v>2218</v>
      </c>
      <c r="B121" s="5" t="s">
        <v>2218</v>
      </c>
    </row>
    <row r="122" spans="1:2" x14ac:dyDescent="0.25">
      <c r="A122" s="5" t="s">
        <v>22</v>
      </c>
      <c r="B122" s="5">
        <v>243124.37</v>
      </c>
    </row>
    <row r="123" spans="1:2" x14ac:dyDescent="0.25">
      <c r="A123" s="5" t="s">
        <v>2218</v>
      </c>
      <c r="B123" s="5" t="s">
        <v>2218</v>
      </c>
    </row>
    <row r="124" spans="1:2" x14ac:dyDescent="0.25">
      <c r="A124" s="5" t="s">
        <v>20</v>
      </c>
      <c r="B124" s="5">
        <v>546411.54</v>
      </c>
    </row>
    <row r="125" spans="1:2" x14ac:dyDescent="0.25">
      <c r="A125" s="5" t="s">
        <v>2218</v>
      </c>
      <c r="B125" s="5" t="s">
        <v>2218</v>
      </c>
    </row>
    <row r="126" spans="1:2" x14ac:dyDescent="0.25">
      <c r="A126" s="5" t="s">
        <v>1136</v>
      </c>
      <c r="B126" s="5">
        <v>3050732.93</v>
      </c>
    </row>
    <row r="127" spans="1:2" x14ac:dyDescent="0.25">
      <c r="A127" s="5" t="s">
        <v>2218</v>
      </c>
      <c r="B127" s="5" t="s">
        <v>2218</v>
      </c>
    </row>
    <row r="128" spans="1:2" x14ac:dyDescent="0.25">
      <c r="A128" s="5" t="s">
        <v>2117</v>
      </c>
      <c r="B128" s="5">
        <v>1370333</v>
      </c>
    </row>
    <row r="129" spans="1:2" x14ac:dyDescent="0.25">
      <c r="A129" s="5" t="s">
        <v>2218</v>
      </c>
      <c r="B129" s="5" t="s">
        <v>2218</v>
      </c>
    </row>
    <row r="130" spans="1:2" x14ac:dyDescent="0.25">
      <c r="A130" s="5" t="s">
        <v>2063</v>
      </c>
      <c r="B130" s="5">
        <v>2855681.88</v>
      </c>
    </row>
    <row r="131" spans="1:2" x14ac:dyDescent="0.25">
      <c r="A131" s="5" t="s">
        <v>2218</v>
      </c>
      <c r="B131" s="5" t="s">
        <v>2218</v>
      </c>
    </row>
    <row r="132" spans="1:2" x14ac:dyDescent="0.25">
      <c r="A132" s="5" t="s">
        <v>2067</v>
      </c>
      <c r="B132" s="5">
        <v>1370846.49</v>
      </c>
    </row>
    <row r="133" spans="1:2" x14ac:dyDescent="0.25">
      <c r="A133" s="5" t="s">
        <v>2218</v>
      </c>
      <c r="B133" s="5" t="s">
        <v>2218</v>
      </c>
    </row>
    <row r="134" spans="1:2" x14ac:dyDescent="0.25">
      <c r="A134" s="5" t="s">
        <v>2055</v>
      </c>
      <c r="B134" s="5">
        <v>1576760.73</v>
      </c>
    </row>
    <row r="135" spans="1:2" x14ac:dyDescent="0.25">
      <c r="A135" s="5" t="s">
        <v>2218</v>
      </c>
      <c r="B135" s="5" t="s">
        <v>2218</v>
      </c>
    </row>
    <row r="136" spans="1:2" x14ac:dyDescent="0.25">
      <c r="A136" s="5" t="s">
        <v>2061</v>
      </c>
      <c r="B136" s="5">
        <v>4095357.92</v>
      </c>
    </row>
    <row r="137" spans="1:2" x14ac:dyDescent="0.25">
      <c r="A137" s="5" t="s">
        <v>2218</v>
      </c>
      <c r="B137" s="5" t="s">
        <v>2218</v>
      </c>
    </row>
    <row r="138" spans="1:2" x14ac:dyDescent="0.25">
      <c r="A138" s="5" t="s">
        <v>2028</v>
      </c>
      <c r="B138" s="5">
        <v>2326951.42</v>
      </c>
    </row>
    <row r="139" spans="1:2" x14ac:dyDescent="0.25">
      <c r="A139" s="5" t="s">
        <v>2218</v>
      </c>
      <c r="B139" s="5" t="s">
        <v>2218</v>
      </c>
    </row>
    <row r="140" spans="1:2" x14ac:dyDescent="0.25">
      <c r="A140" s="5" t="s">
        <v>2026</v>
      </c>
      <c r="B140" s="5">
        <v>263263.14</v>
      </c>
    </row>
    <row r="141" spans="1:2" x14ac:dyDescent="0.25">
      <c r="A141" s="5" t="s">
        <v>2218</v>
      </c>
      <c r="B141" s="5" t="s">
        <v>2218</v>
      </c>
    </row>
    <row r="142" spans="1:2" x14ac:dyDescent="0.25">
      <c r="A142" s="5" t="s">
        <v>2008</v>
      </c>
      <c r="B142" s="5">
        <v>914580.02</v>
      </c>
    </row>
    <row r="143" spans="1:2" x14ac:dyDescent="0.25">
      <c r="A143" s="5" t="s">
        <v>2218</v>
      </c>
      <c r="B143" s="5" t="s">
        <v>2218</v>
      </c>
    </row>
    <row r="144" spans="1:2" x14ac:dyDescent="0.25">
      <c r="A144" s="5" t="s">
        <v>1490</v>
      </c>
      <c r="B144" s="5">
        <v>719856.44</v>
      </c>
    </row>
    <row r="145" spans="1:2" x14ac:dyDescent="0.25">
      <c r="A145" s="5" t="s">
        <v>2218</v>
      </c>
      <c r="B145" s="5" t="s">
        <v>2218</v>
      </c>
    </row>
    <row r="146" spans="1:2" x14ac:dyDescent="0.25">
      <c r="A146" s="5" t="s">
        <v>637</v>
      </c>
      <c r="B146" s="5">
        <v>1641253.14</v>
      </c>
    </row>
    <row r="147" spans="1:2" x14ac:dyDescent="0.25">
      <c r="A147" s="5" t="s">
        <v>2218</v>
      </c>
      <c r="B147" s="5" t="s">
        <v>2218</v>
      </c>
    </row>
    <row r="148" spans="1:2" x14ac:dyDescent="0.25">
      <c r="A148" s="5" t="s">
        <v>1082</v>
      </c>
      <c r="B148" s="5">
        <v>3328937.92</v>
      </c>
    </row>
    <row r="149" spans="1:2" x14ac:dyDescent="0.25">
      <c r="A149" s="5" t="s">
        <v>2218</v>
      </c>
      <c r="B149" s="5" t="s">
        <v>2218</v>
      </c>
    </row>
    <row r="150" spans="1:2" x14ac:dyDescent="0.25">
      <c r="A150" s="5" t="s">
        <v>1096</v>
      </c>
      <c r="B150" s="5">
        <v>798475.96</v>
      </c>
    </row>
    <row r="151" spans="1:2" x14ac:dyDescent="0.25">
      <c r="A151" s="5" t="s">
        <v>2218</v>
      </c>
      <c r="B151" s="5" t="s">
        <v>2218</v>
      </c>
    </row>
    <row r="152" spans="1:2" x14ac:dyDescent="0.25">
      <c r="A152" s="5" t="s">
        <v>912</v>
      </c>
      <c r="B152" s="5">
        <v>1464438.51</v>
      </c>
    </row>
    <row r="153" spans="1:2" x14ac:dyDescent="0.25">
      <c r="A153" s="5" t="s">
        <v>2218</v>
      </c>
      <c r="B153" s="5" t="s">
        <v>2218</v>
      </c>
    </row>
    <row r="154" spans="1:2" x14ac:dyDescent="0.25">
      <c r="A154" s="5" t="s">
        <v>645</v>
      </c>
      <c r="B154" s="5">
        <v>748294.22</v>
      </c>
    </row>
    <row r="155" spans="1:2" x14ac:dyDescent="0.25">
      <c r="A155" s="5" t="s">
        <v>2218</v>
      </c>
      <c r="B155" s="5" t="s">
        <v>2218</v>
      </c>
    </row>
    <row r="156" spans="1:2" x14ac:dyDescent="0.25">
      <c r="A156" s="5" t="s">
        <v>565</v>
      </c>
      <c r="B156" s="5">
        <v>1455473.25</v>
      </c>
    </row>
    <row r="157" spans="1:2" x14ac:dyDescent="0.25">
      <c r="A157" s="5" t="s">
        <v>2218</v>
      </c>
      <c r="B157" s="5" t="s">
        <v>2218</v>
      </c>
    </row>
    <row r="158" spans="1:2" x14ac:dyDescent="0.25">
      <c r="A158" s="5" t="s">
        <v>493</v>
      </c>
      <c r="B158" s="5">
        <v>2663945.15</v>
      </c>
    </row>
    <row r="159" spans="1:2" x14ac:dyDescent="0.25">
      <c r="A159" s="5" t="s">
        <v>2218</v>
      </c>
      <c r="B159" s="5" t="s">
        <v>2218</v>
      </c>
    </row>
    <row r="160" spans="1:2" x14ac:dyDescent="0.25">
      <c r="A160" s="5" t="s">
        <v>679</v>
      </c>
      <c r="B160" s="5">
        <v>1237957.19</v>
      </c>
    </row>
    <row r="161" spans="1:2" x14ac:dyDescent="0.25">
      <c r="A161" s="5" t="s">
        <v>2218</v>
      </c>
      <c r="B161" s="5" t="s">
        <v>2218</v>
      </c>
    </row>
    <row r="162" spans="1:2" x14ac:dyDescent="0.25">
      <c r="A162" s="5" t="s">
        <v>210</v>
      </c>
      <c r="B162" s="5">
        <v>2086371.13</v>
      </c>
    </row>
    <row r="163" spans="1:2" x14ac:dyDescent="0.25">
      <c r="A163" s="5" t="s">
        <v>2218</v>
      </c>
      <c r="B163" s="5" t="s">
        <v>2218</v>
      </c>
    </row>
    <row r="164" spans="1:2" x14ac:dyDescent="0.25">
      <c r="A164" s="5" t="s">
        <v>296</v>
      </c>
      <c r="B164" s="5">
        <v>1196379.83</v>
      </c>
    </row>
    <row r="165" spans="1:2" x14ac:dyDescent="0.25">
      <c r="A165" s="5" t="s">
        <v>2218</v>
      </c>
      <c r="B165" s="5" t="s">
        <v>2218</v>
      </c>
    </row>
    <row r="166" spans="1:2" x14ac:dyDescent="0.25">
      <c r="A166" s="5" t="s">
        <v>838</v>
      </c>
      <c r="B166" s="5">
        <v>1083810.56</v>
      </c>
    </row>
    <row r="167" spans="1:2" x14ac:dyDescent="0.25">
      <c r="A167" s="5" t="s">
        <v>2218</v>
      </c>
      <c r="B167" s="5" t="s">
        <v>2218</v>
      </c>
    </row>
    <row r="168" spans="1:2" x14ac:dyDescent="0.25">
      <c r="A168" s="5" t="s">
        <v>643</v>
      </c>
      <c r="B168" s="5">
        <v>762630.5</v>
      </c>
    </row>
    <row r="169" spans="1:2" x14ac:dyDescent="0.25">
      <c r="A169" s="5" t="s">
        <v>2218</v>
      </c>
      <c r="B169" s="5" t="s">
        <v>2218</v>
      </c>
    </row>
    <row r="170" spans="1:2" x14ac:dyDescent="0.25">
      <c r="A170" s="5" t="s">
        <v>220</v>
      </c>
      <c r="B170" s="5">
        <v>1574432.7</v>
      </c>
    </row>
    <row r="171" spans="1:2" x14ac:dyDescent="0.25">
      <c r="A171" s="5" t="s">
        <v>2218</v>
      </c>
      <c r="B171" s="5" t="s">
        <v>2218</v>
      </c>
    </row>
    <row r="172" spans="1:2" x14ac:dyDescent="0.25">
      <c r="A172" s="5" t="s">
        <v>717</v>
      </c>
      <c r="B172" s="5">
        <v>648010.6</v>
      </c>
    </row>
    <row r="173" spans="1:2" x14ac:dyDescent="0.25">
      <c r="A173" s="5" t="s">
        <v>2218</v>
      </c>
      <c r="B173" s="5" t="s">
        <v>2218</v>
      </c>
    </row>
    <row r="174" spans="1:2" x14ac:dyDescent="0.25">
      <c r="A174" s="5" t="s">
        <v>491</v>
      </c>
      <c r="B174" s="5">
        <v>602050.42000000004</v>
      </c>
    </row>
    <row r="175" spans="1:2" x14ac:dyDescent="0.25">
      <c r="A175" s="5" t="s">
        <v>2218</v>
      </c>
      <c r="B175" s="5" t="s">
        <v>2218</v>
      </c>
    </row>
    <row r="176" spans="1:2" x14ac:dyDescent="0.25">
      <c r="A176" s="5" t="s">
        <v>876</v>
      </c>
      <c r="B176" s="5">
        <v>742019.93</v>
      </c>
    </row>
    <row r="177" spans="1:2" x14ac:dyDescent="0.25">
      <c r="A177" s="5" t="s">
        <v>2218</v>
      </c>
      <c r="B177" s="5" t="s">
        <v>2218</v>
      </c>
    </row>
    <row r="178" spans="1:2" x14ac:dyDescent="0.25">
      <c r="A178" s="5" t="s">
        <v>757</v>
      </c>
      <c r="B178" s="5">
        <v>470226.64</v>
      </c>
    </row>
    <row r="179" spans="1:2" x14ac:dyDescent="0.25">
      <c r="A179" s="5" t="s">
        <v>2218</v>
      </c>
      <c r="B179" s="5" t="s">
        <v>2218</v>
      </c>
    </row>
    <row r="180" spans="1:2" x14ac:dyDescent="0.25">
      <c r="A180" s="5" t="s">
        <v>1046</v>
      </c>
      <c r="B180" s="5">
        <v>807581.37</v>
      </c>
    </row>
    <row r="181" spans="1:2" x14ac:dyDescent="0.25">
      <c r="A181" s="5" t="s">
        <v>2218</v>
      </c>
      <c r="B181" s="5" t="s">
        <v>2218</v>
      </c>
    </row>
    <row r="182" spans="1:2" x14ac:dyDescent="0.25">
      <c r="A182" s="5" t="s">
        <v>788</v>
      </c>
      <c r="B182" s="5">
        <v>954775.23</v>
      </c>
    </row>
    <row r="183" spans="1:2" x14ac:dyDescent="0.25">
      <c r="A183" s="5" t="s">
        <v>2218</v>
      </c>
      <c r="B183" s="5" t="s">
        <v>2218</v>
      </c>
    </row>
    <row r="184" spans="1:2" x14ac:dyDescent="0.25">
      <c r="A184" s="5" t="s">
        <v>886</v>
      </c>
      <c r="B184" s="5">
        <v>1153275.1599999999</v>
      </c>
    </row>
    <row r="185" spans="1:2" x14ac:dyDescent="0.25">
      <c r="A185" s="5" t="s">
        <v>2218</v>
      </c>
      <c r="B185" s="5" t="s">
        <v>2218</v>
      </c>
    </row>
    <row r="186" spans="1:2" x14ac:dyDescent="0.25">
      <c r="A186" s="5" t="s">
        <v>826</v>
      </c>
      <c r="B186" s="5">
        <v>712300.51</v>
      </c>
    </row>
    <row r="187" spans="1:2" x14ac:dyDescent="0.25">
      <c r="A187" s="5" t="s">
        <v>2218</v>
      </c>
      <c r="B187" s="5" t="s">
        <v>2218</v>
      </c>
    </row>
    <row r="188" spans="1:2" x14ac:dyDescent="0.25">
      <c r="A188" s="5" t="s">
        <v>497</v>
      </c>
      <c r="B188" s="5">
        <v>1974008.92</v>
      </c>
    </row>
    <row r="189" spans="1:2" x14ac:dyDescent="0.25">
      <c r="A189" s="5" t="s">
        <v>2218</v>
      </c>
      <c r="B189" s="5" t="s">
        <v>2218</v>
      </c>
    </row>
    <row r="190" spans="1:2" x14ac:dyDescent="0.25">
      <c r="A190" s="5" t="s">
        <v>1094</v>
      </c>
      <c r="B190" s="5">
        <v>687877.35</v>
      </c>
    </row>
    <row r="191" spans="1:2" x14ac:dyDescent="0.25">
      <c r="A191" s="5" t="s">
        <v>2218</v>
      </c>
      <c r="B191" s="5" t="s">
        <v>2218</v>
      </c>
    </row>
    <row r="192" spans="1:2" x14ac:dyDescent="0.25">
      <c r="A192" s="5" t="s">
        <v>1040</v>
      </c>
      <c r="B192" s="5">
        <v>1222268.82</v>
      </c>
    </row>
    <row r="193" spans="1:2" x14ac:dyDescent="0.25">
      <c r="A193" s="5" t="s">
        <v>2218</v>
      </c>
      <c r="B193" s="5" t="s">
        <v>2218</v>
      </c>
    </row>
    <row r="194" spans="1:2" x14ac:dyDescent="0.25">
      <c r="A194" s="5" t="s">
        <v>521</v>
      </c>
      <c r="B194" s="5">
        <v>975983.25</v>
      </c>
    </row>
    <row r="195" spans="1:2" x14ac:dyDescent="0.25">
      <c r="A195" s="5" t="s">
        <v>2218</v>
      </c>
      <c r="B195" s="5" t="s">
        <v>2218</v>
      </c>
    </row>
    <row r="196" spans="1:2" x14ac:dyDescent="0.25">
      <c r="A196" s="5" t="s">
        <v>1032</v>
      </c>
      <c r="B196" s="5">
        <v>3834424.77</v>
      </c>
    </row>
    <row r="197" spans="1:2" x14ac:dyDescent="0.25">
      <c r="A197" s="5" t="s">
        <v>2218</v>
      </c>
      <c r="B197" s="5" t="s">
        <v>2218</v>
      </c>
    </row>
    <row r="198" spans="1:2" x14ac:dyDescent="0.25">
      <c r="A198" s="5" t="s">
        <v>248</v>
      </c>
      <c r="B198" s="5">
        <v>1991498.16</v>
      </c>
    </row>
    <row r="199" spans="1:2" x14ac:dyDescent="0.25">
      <c r="A199" s="5" t="s">
        <v>2218</v>
      </c>
      <c r="B199" s="5" t="s">
        <v>2218</v>
      </c>
    </row>
    <row r="200" spans="1:2" x14ac:dyDescent="0.25">
      <c r="A200" s="5" t="s">
        <v>1100</v>
      </c>
      <c r="B200" s="5">
        <v>4854711.4400000004</v>
      </c>
    </row>
    <row r="201" spans="1:2" x14ac:dyDescent="0.25">
      <c r="A201" s="5" t="s">
        <v>2218</v>
      </c>
      <c r="B201" s="5" t="s">
        <v>2218</v>
      </c>
    </row>
    <row r="202" spans="1:2" x14ac:dyDescent="0.25">
      <c r="A202" s="5" t="s">
        <v>316</v>
      </c>
      <c r="B202" s="5">
        <v>712228.33</v>
      </c>
    </row>
    <row r="203" spans="1:2" x14ac:dyDescent="0.25">
      <c r="A203" s="5" t="s">
        <v>2218</v>
      </c>
      <c r="B203" s="5" t="s">
        <v>2218</v>
      </c>
    </row>
    <row r="204" spans="1:2" x14ac:dyDescent="0.25">
      <c r="A204" s="5" t="s">
        <v>350</v>
      </c>
      <c r="B204" s="5">
        <v>997059.92</v>
      </c>
    </row>
    <row r="205" spans="1:2" x14ac:dyDescent="0.25">
      <c r="A205" s="5" t="s">
        <v>2218</v>
      </c>
      <c r="B205" s="5" t="s">
        <v>2218</v>
      </c>
    </row>
    <row r="206" spans="1:2" x14ac:dyDescent="0.25">
      <c r="A206" s="5" t="s">
        <v>613</v>
      </c>
      <c r="B206" s="5">
        <v>2954399.07</v>
      </c>
    </row>
    <row r="207" spans="1:2" x14ac:dyDescent="0.25">
      <c r="A207" s="5" t="s">
        <v>2218</v>
      </c>
      <c r="B207" s="5" t="s">
        <v>2218</v>
      </c>
    </row>
    <row r="208" spans="1:2" x14ac:dyDescent="0.25">
      <c r="A208" s="5" t="s">
        <v>481</v>
      </c>
      <c r="B208" s="5">
        <v>3179987.34</v>
      </c>
    </row>
    <row r="209" spans="1:2" x14ac:dyDescent="0.25">
      <c r="A209" s="5" t="s">
        <v>2218</v>
      </c>
      <c r="B209" s="5" t="s">
        <v>2218</v>
      </c>
    </row>
    <row r="210" spans="1:2" x14ac:dyDescent="0.25">
      <c r="A210" s="5" t="s">
        <v>517</v>
      </c>
      <c r="B210" s="5">
        <v>1256360.6200000001</v>
      </c>
    </row>
    <row r="211" spans="1:2" x14ac:dyDescent="0.25">
      <c r="A211" s="5" t="s">
        <v>2218</v>
      </c>
      <c r="B211" s="5" t="s">
        <v>2218</v>
      </c>
    </row>
    <row r="212" spans="1:2" x14ac:dyDescent="0.25">
      <c r="A212" s="5" t="s">
        <v>2000</v>
      </c>
      <c r="B212" s="5">
        <v>267140.13</v>
      </c>
    </row>
    <row r="213" spans="1:2" x14ac:dyDescent="0.25">
      <c r="A213" s="5" t="s">
        <v>2218</v>
      </c>
      <c r="B213" s="5" t="s">
        <v>2218</v>
      </c>
    </row>
    <row r="214" spans="1:2" x14ac:dyDescent="0.25">
      <c r="A214" s="5" t="s">
        <v>862</v>
      </c>
      <c r="B214" s="5">
        <v>3193705.96</v>
      </c>
    </row>
    <row r="215" spans="1:2" x14ac:dyDescent="0.25">
      <c r="A215" s="5" t="s">
        <v>2218</v>
      </c>
      <c r="B215" s="5" t="s">
        <v>2218</v>
      </c>
    </row>
    <row r="216" spans="1:2" x14ac:dyDescent="0.25">
      <c r="A216" s="5" t="s">
        <v>216</v>
      </c>
      <c r="B216" s="5">
        <v>1791407.95</v>
      </c>
    </row>
    <row r="217" spans="1:2" x14ac:dyDescent="0.25">
      <c r="A217" s="5" t="s">
        <v>2218</v>
      </c>
      <c r="B217" s="5" t="s">
        <v>2218</v>
      </c>
    </row>
    <row r="218" spans="1:2" x14ac:dyDescent="0.25">
      <c r="A218" s="5" t="s">
        <v>924</v>
      </c>
      <c r="B218" s="5">
        <v>694322.56</v>
      </c>
    </row>
    <row r="219" spans="1:2" x14ac:dyDescent="0.25">
      <c r="A219" s="5" t="s">
        <v>2218</v>
      </c>
      <c r="B219" s="5" t="s">
        <v>2218</v>
      </c>
    </row>
    <row r="220" spans="1:2" x14ac:dyDescent="0.25">
      <c r="A220" s="5" t="s">
        <v>390</v>
      </c>
      <c r="B220" s="5">
        <v>1969928.36</v>
      </c>
    </row>
    <row r="221" spans="1:2" x14ac:dyDescent="0.25">
      <c r="A221" s="5" t="s">
        <v>2218</v>
      </c>
      <c r="B221" s="5" t="s">
        <v>2218</v>
      </c>
    </row>
    <row r="222" spans="1:2" x14ac:dyDescent="0.25">
      <c r="A222" s="5" t="s">
        <v>1024</v>
      </c>
      <c r="B222" s="5">
        <v>4257689.17</v>
      </c>
    </row>
    <row r="223" spans="1:2" x14ac:dyDescent="0.25">
      <c r="A223" s="5" t="s">
        <v>2218</v>
      </c>
      <c r="B223" s="5" t="s">
        <v>2218</v>
      </c>
    </row>
    <row r="224" spans="1:2" x14ac:dyDescent="0.25">
      <c r="A224" s="5" t="s">
        <v>681</v>
      </c>
      <c r="B224" s="5">
        <v>694480.41</v>
      </c>
    </row>
    <row r="225" spans="1:2" x14ac:dyDescent="0.25">
      <c r="A225" s="5" t="s">
        <v>2218</v>
      </c>
      <c r="B225" s="5" t="s">
        <v>2218</v>
      </c>
    </row>
    <row r="226" spans="1:2" x14ac:dyDescent="0.25">
      <c r="A226" s="5" t="s">
        <v>1076</v>
      </c>
      <c r="B226" s="5">
        <v>1163124.48</v>
      </c>
    </row>
    <row r="227" spans="1:2" x14ac:dyDescent="0.25">
      <c r="A227" s="5" t="s">
        <v>2218</v>
      </c>
      <c r="B227" s="5" t="s">
        <v>2218</v>
      </c>
    </row>
    <row r="228" spans="1:2" x14ac:dyDescent="0.25">
      <c r="A228" s="5" t="s">
        <v>1062</v>
      </c>
      <c r="B228" s="5">
        <v>731501.11</v>
      </c>
    </row>
    <row r="229" spans="1:2" x14ac:dyDescent="0.25">
      <c r="A229" s="5" t="s">
        <v>2218</v>
      </c>
      <c r="B229" s="5" t="s">
        <v>2218</v>
      </c>
    </row>
    <row r="230" spans="1:2" x14ac:dyDescent="0.25">
      <c r="A230" s="5" t="s">
        <v>751</v>
      </c>
      <c r="B230" s="5">
        <v>4501568.51</v>
      </c>
    </row>
    <row r="231" spans="1:2" x14ac:dyDescent="0.25">
      <c r="A231" s="5" t="s">
        <v>2218</v>
      </c>
      <c r="B231" s="5" t="s">
        <v>2218</v>
      </c>
    </row>
    <row r="232" spans="1:2" x14ac:dyDescent="0.25">
      <c r="A232" s="5" t="s">
        <v>224</v>
      </c>
      <c r="B232" s="5">
        <v>767647.82</v>
      </c>
    </row>
    <row r="233" spans="1:2" x14ac:dyDescent="0.25">
      <c r="A233" s="5" t="s">
        <v>2218</v>
      </c>
      <c r="B233" s="5" t="s">
        <v>2218</v>
      </c>
    </row>
    <row r="234" spans="1:2" x14ac:dyDescent="0.25">
      <c r="A234" s="5" t="s">
        <v>743</v>
      </c>
      <c r="B234" s="5">
        <v>1803112.08</v>
      </c>
    </row>
    <row r="235" spans="1:2" x14ac:dyDescent="0.25">
      <c r="A235" s="5" t="s">
        <v>2218</v>
      </c>
      <c r="B235" s="5" t="s">
        <v>2218</v>
      </c>
    </row>
    <row r="236" spans="1:2" x14ac:dyDescent="0.25">
      <c r="A236" s="5" t="s">
        <v>358</v>
      </c>
      <c r="B236" s="5">
        <v>2001360.74</v>
      </c>
    </row>
    <row r="237" spans="1:2" x14ac:dyDescent="0.25">
      <c r="A237" s="5" t="s">
        <v>2218</v>
      </c>
      <c r="B237" s="5" t="s">
        <v>2218</v>
      </c>
    </row>
    <row r="238" spans="1:2" x14ac:dyDescent="0.25">
      <c r="A238" s="5" t="s">
        <v>850</v>
      </c>
      <c r="B238" s="5">
        <v>1299083.57</v>
      </c>
    </row>
    <row r="239" spans="1:2" x14ac:dyDescent="0.25">
      <c r="A239" s="5" t="s">
        <v>2218</v>
      </c>
      <c r="B239" s="5" t="s">
        <v>2218</v>
      </c>
    </row>
    <row r="240" spans="1:2" x14ac:dyDescent="0.25">
      <c r="A240" s="5" t="s">
        <v>242</v>
      </c>
      <c r="B240" s="5">
        <v>1132959.1100000001</v>
      </c>
    </row>
    <row r="241" spans="1:2" x14ac:dyDescent="0.25">
      <c r="A241" s="5" t="s">
        <v>2218</v>
      </c>
      <c r="B241" s="5" t="s">
        <v>2218</v>
      </c>
    </row>
    <row r="242" spans="1:2" x14ac:dyDescent="0.25">
      <c r="A242" s="5" t="s">
        <v>914</v>
      </c>
      <c r="B242" s="5">
        <v>1050363.23</v>
      </c>
    </row>
    <row r="243" spans="1:2" x14ac:dyDescent="0.25">
      <c r="A243" s="5" t="s">
        <v>2218</v>
      </c>
      <c r="B243" s="5" t="s">
        <v>2218</v>
      </c>
    </row>
    <row r="244" spans="1:2" x14ac:dyDescent="0.25">
      <c r="A244" s="5" t="s">
        <v>631</v>
      </c>
      <c r="B244" s="5">
        <v>974830.27</v>
      </c>
    </row>
    <row r="245" spans="1:2" x14ac:dyDescent="0.25">
      <c r="A245" s="5" t="s">
        <v>2218</v>
      </c>
      <c r="B245" s="5" t="s">
        <v>2218</v>
      </c>
    </row>
    <row r="246" spans="1:2" x14ac:dyDescent="0.25">
      <c r="A246" s="5" t="s">
        <v>354</v>
      </c>
      <c r="B246" s="5">
        <v>4196653.21</v>
      </c>
    </row>
    <row r="247" spans="1:2" x14ac:dyDescent="0.25">
      <c r="A247" s="5" t="s">
        <v>2218</v>
      </c>
      <c r="B247" s="5" t="s">
        <v>2218</v>
      </c>
    </row>
    <row r="248" spans="1:2" x14ac:dyDescent="0.25">
      <c r="A248" s="5" t="s">
        <v>798</v>
      </c>
      <c r="B248" s="5">
        <v>765485.5</v>
      </c>
    </row>
    <row r="249" spans="1:2" x14ac:dyDescent="0.25">
      <c r="A249" s="5" t="s">
        <v>2218</v>
      </c>
      <c r="B249" s="5" t="s">
        <v>2218</v>
      </c>
    </row>
    <row r="250" spans="1:2" x14ac:dyDescent="0.25">
      <c r="A250" s="5" t="s">
        <v>328</v>
      </c>
      <c r="B250" s="5">
        <v>735928.47</v>
      </c>
    </row>
    <row r="251" spans="1:2" x14ac:dyDescent="0.25">
      <c r="A251" s="5" t="s">
        <v>2218</v>
      </c>
      <c r="B251" s="5" t="s">
        <v>2218</v>
      </c>
    </row>
    <row r="252" spans="1:2" x14ac:dyDescent="0.25">
      <c r="A252" s="5" t="s">
        <v>603</v>
      </c>
      <c r="B252" s="5">
        <v>1396777.82</v>
      </c>
    </row>
    <row r="253" spans="1:2" x14ac:dyDescent="0.25">
      <c r="A253" s="5" t="s">
        <v>2218</v>
      </c>
      <c r="B253" s="5" t="s">
        <v>2218</v>
      </c>
    </row>
    <row r="254" spans="1:2" x14ac:dyDescent="0.25">
      <c r="A254" s="5" t="s">
        <v>916</v>
      </c>
      <c r="B254" s="5">
        <v>1415013.01</v>
      </c>
    </row>
    <row r="255" spans="1:2" x14ac:dyDescent="0.25">
      <c r="A255" s="5" t="s">
        <v>2218</v>
      </c>
      <c r="B255" s="5" t="s">
        <v>2218</v>
      </c>
    </row>
    <row r="256" spans="1:2" x14ac:dyDescent="0.25">
      <c r="A256" s="5" t="s">
        <v>675</v>
      </c>
      <c r="B256" s="5">
        <v>952342.12</v>
      </c>
    </row>
    <row r="257" spans="1:2" x14ac:dyDescent="0.25">
      <c r="A257" s="5" t="s">
        <v>2218</v>
      </c>
      <c r="B257" s="5" t="s">
        <v>2218</v>
      </c>
    </row>
    <row r="258" spans="1:2" x14ac:dyDescent="0.25">
      <c r="A258" s="5" t="s">
        <v>673</v>
      </c>
      <c r="B258" s="5">
        <v>2528569.2799999998</v>
      </c>
    </row>
    <row r="259" spans="1:2" x14ac:dyDescent="0.25">
      <c r="A259" s="5" t="s">
        <v>2218</v>
      </c>
      <c r="B259" s="5" t="s">
        <v>2218</v>
      </c>
    </row>
    <row r="260" spans="1:2" x14ac:dyDescent="0.25">
      <c r="A260" s="5" t="s">
        <v>864</v>
      </c>
      <c r="B260" s="5">
        <v>1368899.51</v>
      </c>
    </row>
    <row r="261" spans="1:2" x14ac:dyDescent="0.25">
      <c r="A261" s="5" t="s">
        <v>2218</v>
      </c>
      <c r="B261" s="5" t="s">
        <v>2218</v>
      </c>
    </row>
    <row r="262" spans="1:2" x14ac:dyDescent="0.25">
      <c r="A262" s="5" t="s">
        <v>972</v>
      </c>
      <c r="B262" s="5">
        <v>2209037.5</v>
      </c>
    </row>
    <row r="263" spans="1:2" x14ac:dyDescent="0.25">
      <c r="A263" s="5" t="s">
        <v>2218</v>
      </c>
      <c r="B263" s="5" t="s">
        <v>2218</v>
      </c>
    </row>
    <row r="264" spans="1:2" x14ac:dyDescent="0.25">
      <c r="A264" s="5" t="s">
        <v>2218</v>
      </c>
      <c r="B264" s="5" t="s">
        <v>2218</v>
      </c>
    </row>
    <row r="265" spans="1:2" x14ac:dyDescent="0.25">
      <c r="A265" s="5" t="s">
        <v>1678</v>
      </c>
      <c r="B265" s="5">
        <v>1650626.08</v>
      </c>
    </row>
    <row r="266" spans="1:2" x14ac:dyDescent="0.25">
      <c r="A266" s="5" t="s">
        <v>2218</v>
      </c>
      <c r="B266" s="5" t="s">
        <v>2218</v>
      </c>
    </row>
    <row r="267" spans="1:2" x14ac:dyDescent="0.25">
      <c r="A267" s="5" t="s">
        <v>846</v>
      </c>
      <c r="B267" s="5">
        <v>1663708.46</v>
      </c>
    </row>
    <row r="268" spans="1:2" x14ac:dyDescent="0.25">
      <c r="A268" s="5" t="s">
        <v>2218</v>
      </c>
      <c r="B268" s="5" t="s">
        <v>2218</v>
      </c>
    </row>
    <row r="269" spans="1:2" x14ac:dyDescent="0.25">
      <c r="A269" s="5" t="s">
        <v>1112</v>
      </c>
      <c r="B269" s="5">
        <v>1407205.86</v>
      </c>
    </row>
    <row r="270" spans="1:2" x14ac:dyDescent="0.25">
      <c r="A270" s="5" t="s">
        <v>2218</v>
      </c>
      <c r="B270" s="5" t="s">
        <v>2218</v>
      </c>
    </row>
    <row r="271" spans="1:2" x14ac:dyDescent="0.25">
      <c r="A271" s="5" t="s">
        <v>1088</v>
      </c>
      <c r="B271" s="5">
        <v>1045875.45</v>
      </c>
    </row>
    <row r="272" spans="1:2" x14ac:dyDescent="0.25">
      <c r="A272" s="5" t="s">
        <v>2218</v>
      </c>
      <c r="B272" s="5" t="s">
        <v>2218</v>
      </c>
    </row>
    <row r="273" spans="1:2" x14ac:dyDescent="0.25">
      <c r="A273" s="5" t="s">
        <v>1084</v>
      </c>
      <c r="B273" s="5">
        <v>4049469.61</v>
      </c>
    </row>
    <row r="274" spans="1:2" x14ac:dyDescent="0.25">
      <c r="A274" s="5" t="s">
        <v>2218</v>
      </c>
      <c r="B274" s="5" t="s">
        <v>2218</v>
      </c>
    </row>
    <row r="275" spans="1:2" x14ac:dyDescent="0.25">
      <c r="A275" s="5" t="s">
        <v>254</v>
      </c>
      <c r="B275" s="5">
        <v>1979156.77</v>
      </c>
    </row>
    <row r="276" spans="1:2" x14ac:dyDescent="0.25">
      <c r="A276" s="5" t="s">
        <v>2218</v>
      </c>
      <c r="B276" s="5" t="s">
        <v>2218</v>
      </c>
    </row>
    <row r="277" spans="1:2" x14ac:dyDescent="0.25">
      <c r="A277" s="5" t="s">
        <v>1034</v>
      </c>
      <c r="B277" s="5">
        <v>1255809.43</v>
      </c>
    </row>
    <row r="278" spans="1:2" x14ac:dyDescent="0.25">
      <c r="A278" s="5" t="s">
        <v>2218</v>
      </c>
      <c r="B278" s="5" t="s">
        <v>2218</v>
      </c>
    </row>
    <row r="279" spans="1:2" x14ac:dyDescent="0.25">
      <c r="A279" s="5" t="s">
        <v>840</v>
      </c>
      <c r="B279" s="5">
        <v>1442792.73</v>
      </c>
    </row>
    <row r="280" spans="1:2" x14ac:dyDescent="0.25">
      <c r="A280" s="5" t="s">
        <v>2218</v>
      </c>
      <c r="B280" s="5" t="s">
        <v>2218</v>
      </c>
    </row>
    <row r="281" spans="1:2" x14ac:dyDescent="0.25">
      <c r="A281" s="5" t="s">
        <v>1120</v>
      </c>
      <c r="B281" s="5">
        <v>2632857.7799999998</v>
      </c>
    </row>
    <row r="282" spans="1:2" x14ac:dyDescent="0.25">
      <c r="A282" s="5" t="s">
        <v>2218</v>
      </c>
      <c r="B282" s="5" t="s">
        <v>2218</v>
      </c>
    </row>
    <row r="283" spans="1:2" x14ac:dyDescent="0.25">
      <c r="A283" s="5" t="s">
        <v>266</v>
      </c>
      <c r="B283" s="5">
        <v>2310977.9</v>
      </c>
    </row>
    <row r="284" spans="1:2" x14ac:dyDescent="0.25">
      <c r="A284" s="5" t="s">
        <v>2218</v>
      </c>
      <c r="B284" s="5" t="s">
        <v>2218</v>
      </c>
    </row>
    <row r="285" spans="1:2" x14ac:dyDescent="0.25">
      <c r="A285" s="5" t="s">
        <v>970</v>
      </c>
      <c r="B285" s="5">
        <v>2097320.92</v>
      </c>
    </row>
    <row r="286" spans="1:2" x14ac:dyDescent="0.25">
      <c r="A286" s="5" t="s">
        <v>2218</v>
      </c>
      <c r="B286" s="5" t="s">
        <v>2218</v>
      </c>
    </row>
    <row r="287" spans="1:2" x14ac:dyDescent="0.25">
      <c r="A287" s="5" t="s">
        <v>434</v>
      </c>
      <c r="B287" s="5">
        <v>1276647.3400000001</v>
      </c>
    </row>
    <row r="288" spans="1:2" x14ac:dyDescent="0.25">
      <c r="A288" s="5" t="s">
        <v>2218</v>
      </c>
      <c r="B288" s="5" t="s">
        <v>2218</v>
      </c>
    </row>
    <row r="289" spans="1:2" x14ac:dyDescent="0.25">
      <c r="A289" s="5" t="s">
        <v>1002</v>
      </c>
      <c r="B289" s="5">
        <v>4264755.28</v>
      </c>
    </row>
    <row r="290" spans="1:2" x14ac:dyDescent="0.25">
      <c r="A290" s="5" t="s">
        <v>2218</v>
      </c>
      <c r="B290" s="5" t="s">
        <v>2218</v>
      </c>
    </row>
    <row r="291" spans="1:2" x14ac:dyDescent="0.25">
      <c r="A291" s="5" t="s">
        <v>2135</v>
      </c>
      <c r="B291" s="5">
        <v>1432075.53</v>
      </c>
    </row>
    <row r="292" spans="1:2" x14ac:dyDescent="0.25">
      <c r="A292" s="5" t="s">
        <v>2218</v>
      </c>
      <c r="B292" s="5" t="s">
        <v>2218</v>
      </c>
    </row>
    <row r="293" spans="1:2" x14ac:dyDescent="0.25">
      <c r="A293" s="5" t="s">
        <v>1268</v>
      </c>
      <c r="B293" s="5">
        <v>182750.47</v>
      </c>
    </row>
    <row r="294" spans="1:2" x14ac:dyDescent="0.25">
      <c r="A294" s="5" t="s">
        <v>2218</v>
      </c>
      <c r="B294" s="5" t="s">
        <v>2218</v>
      </c>
    </row>
    <row r="295" spans="1:2" x14ac:dyDescent="0.25">
      <c r="A295" s="5" t="s">
        <v>1038</v>
      </c>
      <c r="B295" s="5">
        <v>2506182.96</v>
      </c>
    </row>
    <row r="296" spans="1:2" x14ac:dyDescent="0.25">
      <c r="A296" s="5" t="s">
        <v>2218</v>
      </c>
      <c r="B296" s="5" t="s">
        <v>2218</v>
      </c>
    </row>
    <row r="297" spans="1:2" x14ac:dyDescent="0.25">
      <c r="A297" s="5" t="s">
        <v>268</v>
      </c>
      <c r="B297" s="5">
        <v>3977443.38</v>
      </c>
    </row>
    <row r="298" spans="1:2" x14ac:dyDescent="0.25">
      <c r="A298" s="5" t="s">
        <v>2218</v>
      </c>
      <c r="B298" s="5" t="s">
        <v>2218</v>
      </c>
    </row>
    <row r="299" spans="1:2" x14ac:dyDescent="0.25">
      <c r="A299" s="5" t="s">
        <v>364</v>
      </c>
      <c r="B299" s="5">
        <v>434053.64</v>
      </c>
    </row>
    <row r="300" spans="1:2" x14ac:dyDescent="0.25">
      <c r="A300" s="5" t="s">
        <v>2218</v>
      </c>
      <c r="B300" s="5" t="s">
        <v>2218</v>
      </c>
    </row>
    <row r="301" spans="1:2" x14ac:dyDescent="0.25">
      <c r="A301" s="5" t="s">
        <v>270</v>
      </c>
      <c r="B301" s="5">
        <v>3048031.8</v>
      </c>
    </row>
    <row r="302" spans="1:2" x14ac:dyDescent="0.25">
      <c r="A302" s="5" t="s">
        <v>2218</v>
      </c>
      <c r="B302" s="5" t="s">
        <v>2218</v>
      </c>
    </row>
    <row r="303" spans="1:2" x14ac:dyDescent="0.25">
      <c r="A303" s="5" t="s">
        <v>836</v>
      </c>
      <c r="B303" s="5">
        <v>2887203.63</v>
      </c>
    </row>
    <row r="304" spans="1:2" x14ac:dyDescent="0.25">
      <c r="A304" s="5" t="s">
        <v>2218</v>
      </c>
      <c r="B304" s="5" t="s">
        <v>2218</v>
      </c>
    </row>
    <row r="305" spans="1:2" x14ac:dyDescent="0.25">
      <c r="A305" s="5" t="s">
        <v>501</v>
      </c>
      <c r="B305" s="5">
        <v>457302.05</v>
      </c>
    </row>
    <row r="306" spans="1:2" x14ac:dyDescent="0.25">
      <c r="A306" s="5" t="s">
        <v>2218</v>
      </c>
      <c r="B306" s="5" t="s">
        <v>2218</v>
      </c>
    </row>
    <row r="307" spans="1:2" x14ac:dyDescent="0.25">
      <c r="A307" s="5" t="s">
        <v>202</v>
      </c>
      <c r="B307" s="5">
        <v>660252.24</v>
      </c>
    </row>
    <row r="308" spans="1:2" x14ac:dyDescent="0.25">
      <c r="A308" s="5" t="s">
        <v>2218</v>
      </c>
      <c r="B308" s="5" t="s">
        <v>2218</v>
      </c>
    </row>
    <row r="309" spans="1:2" x14ac:dyDescent="0.25">
      <c r="A309" s="5" t="s">
        <v>487</v>
      </c>
      <c r="B309" s="5">
        <v>720051.32</v>
      </c>
    </row>
    <row r="310" spans="1:2" x14ac:dyDescent="0.25">
      <c r="A310" s="5" t="s">
        <v>2218</v>
      </c>
      <c r="B310" s="5" t="s">
        <v>2218</v>
      </c>
    </row>
    <row r="311" spans="1:2" x14ac:dyDescent="0.25">
      <c r="A311" s="5" t="s">
        <v>1106</v>
      </c>
      <c r="B311" s="5">
        <v>1628668.05</v>
      </c>
    </row>
    <row r="312" spans="1:2" x14ac:dyDescent="0.25">
      <c r="A312" s="5" t="s">
        <v>2218</v>
      </c>
      <c r="B312" s="5" t="s">
        <v>2218</v>
      </c>
    </row>
    <row r="313" spans="1:2" x14ac:dyDescent="0.25">
      <c r="A313" s="5" t="s">
        <v>938</v>
      </c>
      <c r="B313" s="5">
        <v>1554828.04</v>
      </c>
    </row>
    <row r="314" spans="1:2" x14ac:dyDescent="0.25">
      <c r="A314" s="5" t="s">
        <v>2218</v>
      </c>
      <c r="B314" s="5" t="s">
        <v>2218</v>
      </c>
    </row>
    <row r="315" spans="1:2" x14ac:dyDescent="0.25">
      <c r="A315" s="5" t="s">
        <v>707</v>
      </c>
      <c r="B315" s="5">
        <v>2204026.27</v>
      </c>
    </row>
    <row r="316" spans="1:2" x14ac:dyDescent="0.25">
      <c r="A316" s="5" t="s">
        <v>2218</v>
      </c>
      <c r="B316" s="5" t="s">
        <v>2218</v>
      </c>
    </row>
    <row r="317" spans="1:2" x14ac:dyDescent="0.25">
      <c r="A317" s="5" t="s">
        <v>2218</v>
      </c>
      <c r="B317" s="5" t="s">
        <v>2218</v>
      </c>
    </row>
    <row r="318" spans="1:2" x14ac:dyDescent="0.25">
      <c r="A318" s="5" t="s">
        <v>2079</v>
      </c>
      <c r="B318" s="5">
        <v>290743.55</v>
      </c>
    </row>
    <row r="319" spans="1:2" x14ac:dyDescent="0.25">
      <c r="A319" s="5" t="s">
        <v>2218</v>
      </c>
      <c r="B319" s="5" t="s">
        <v>2218</v>
      </c>
    </row>
    <row r="320" spans="1:2" x14ac:dyDescent="0.25">
      <c r="A320" s="5" t="s">
        <v>705</v>
      </c>
      <c r="B320" s="5">
        <v>2706187.67</v>
      </c>
    </row>
    <row r="321" spans="1:2" x14ac:dyDescent="0.25">
      <c r="A321" s="5" t="s">
        <v>2218</v>
      </c>
      <c r="B321" s="5" t="s">
        <v>2218</v>
      </c>
    </row>
    <row r="322" spans="1:2" x14ac:dyDescent="0.25">
      <c r="A322" s="5" t="s">
        <v>1016</v>
      </c>
      <c r="B322" s="5">
        <v>1529567.67</v>
      </c>
    </row>
    <row r="323" spans="1:2" x14ac:dyDescent="0.25">
      <c r="A323" s="5" t="s">
        <v>2218</v>
      </c>
      <c r="B323" s="5" t="s">
        <v>2218</v>
      </c>
    </row>
    <row r="324" spans="1:2" x14ac:dyDescent="0.25">
      <c r="A324" s="5" t="s">
        <v>749</v>
      </c>
      <c r="B324" s="5">
        <v>6696118.1299999999</v>
      </c>
    </row>
    <row r="325" spans="1:2" x14ac:dyDescent="0.25">
      <c r="A325" s="5" t="s">
        <v>2218</v>
      </c>
      <c r="B325" s="5" t="s">
        <v>2218</v>
      </c>
    </row>
    <row r="326" spans="1:2" x14ac:dyDescent="0.25">
      <c r="A326" s="5" t="s">
        <v>208</v>
      </c>
      <c r="B326" s="5">
        <v>2030661.37</v>
      </c>
    </row>
    <row r="327" spans="1:2" x14ac:dyDescent="0.25">
      <c r="A327" s="5" t="s">
        <v>2218</v>
      </c>
      <c r="B327" s="5" t="s">
        <v>2218</v>
      </c>
    </row>
    <row r="328" spans="1:2" x14ac:dyDescent="0.25">
      <c r="A328" s="5" t="s">
        <v>767</v>
      </c>
      <c r="B328" s="5">
        <v>2449382.56</v>
      </c>
    </row>
    <row r="329" spans="1:2" x14ac:dyDescent="0.25">
      <c r="A329" s="5" t="s">
        <v>2218</v>
      </c>
      <c r="B329" s="5" t="s">
        <v>2218</v>
      </c>
    </row>
    <row r="330" spans="1:2" x14ac:dyDescent="0.25">
      <c r="A330" s="5" t="s">
        <v>854</v>
      </c>
      <c r="B330" s="5">
        <v>5385638.9800000004</v>
      </c>
    </row>
    <row r="331" spans="1:2" x14ac:dyDescent="0.25">
      <c r="A331" s="5" t="s">
        <v>2218</v>
      </c>
      <c r="B331" s="5" t="s">
        <v>2218</v>
      </c>
    </row>
    <row r="332" spans="1:2" x14ac:dyDescent="0.25">
      <c r="A332" s="5" t="s">
        <v>2069</v>
      </c>
      <c r="B332" s="5">
        <v>1527837.99</v>
      </c>
    </row>
    <row r="333" spans="1:2" x14ac:dyDescent="0.25">
      <c r="A333" s="5" t="s">
        <v>2218</v>
      </c>
      <c r="B333" s="5" t="s">
        <v>2218</v>
      </c>
    </row>
    <row r="334" spans="1:2" x14ac:dyDescent="0.25">
      <c r="A334" s="5" t="s">
        <v>671</v>
      </c>
      <c r="B334" s="5">
        <v>1233517.6599999999</v>
      </c>
    </row>
    <row r="335" spans="1:2" x14ac:dyDescent="0.25">
      <c r="A335" s="5" t="s">
        <v>2218</v>
      </c>
      <c r="B335" s="5" t="s">
        <v>2218</v>
      </c>
    </row>
    <row r="336" spans="1:2" x14ac:dyDescent="0.25">
      <c r="A336" s="5" t="s">
        <v>346</v>
      </c>
      <c r="B336" s="5">
        <v>978978.06</v>
      </c>
    </row>
    <row r="337" spans="1:2" x14ac:dyDescent="0.25">
      <c r="A337" s="5" t="s">
        <v>2218</v>
      </c>
      <c r="B337" s="5" t="s">
        <v>2218</v>
      </c>
    </row>
    <row r="338" spans="1:2" x14ac:dyDescent="0.25">
      <c r="A338" s="5" t="s">
        <v>276</v>
      </c>
      <c r="B338" s="5">
        <v>689160.9</v>
      </c>
    </row>
    <row r="339" spans="1:2" x14ac:dyDescent="0.25">
      <c r="A339" s="5" t="s">
        <v>2218</v>
      </c>
      <c r="B339" s="5" t="s">
        <v>2218</v>
      </c>
    </row>
    <row r="340" spans="1:2" x14ac:dyDescent="0.25">
      <c r="A340" s="5" t="s">
        <v>1114</v>
      </c>
      <c r="B340" s="5">
        <v>1373104.57</v>
      </c>
    </row>
    <row r="341" spans="1:2" x14ac:dyDescent="0.25">
      <c r="A341" s="5" t="s">
        <v>2218</v>
      </c>
      <c r="B341" s="5" t="s">
        <v>2218</v>
      </c>
    </row>
    <row r="342" spans="1:2" x14ac:dyDescent="0.25">
      <c r="A342" s="5" t="s">
        <v>294</v>
      </c>
      <c r="B342" s="5">
        <v>783717.16</v>
      </c>
    </row>
    <row r="343" spans="1:2" x14ac:dyDescent="0.25">
      <c r="A343" s="5" t="s">
        <v>2218</v>
      </c>
      <c r="B343" s="5" t="s">
        <v>2218</v>
      </c>
    </row>
    <row r="344" spans="1:2" x14ac:dyDescent="0.25">
      <c r="A344" s="5" t="s">
        <v>842</v>
      </c>
      <c r="B344" s="5">
        <v>3538734.55</v>
      </c>
    </row>
    <row r="345" spans="1:2" x14ac:dyDescent="0.25">
      <c r="A345" s="5" t="s">
        <v>2218</v>
      </c>
      <c r="B345" s="5" t="s">
        <v>2218</v>
      </c>
    </row>
    <row r="346" spans="1:2" x14ac:dyDescent="0.25">
      <c r="A346" s="5" t="s">
        <v>848</v>
      </c>
      <c r="B346" s="5">
        <v>6881717.3899999997</v>
      </c>
    </row>
    <row r="347" spans="1:2" x14ac:dyDescent="0.25">
      <c r="A347" s="5" t="s">
        <v>2218</v>
      </c>
      <c r="B347" s="5" t="s">
        <v>2218</v>
      </c>
    </row>
    <row r="348" spans="1:2" x14ac:dyDescent="0.25">
      <c r="A348" s="5" t="s">
        <v>2189</v>
      </c>
      <c r="B348" s="5">
        <v>2384841.38</v>
      </c>
    </row>
    <row r="349" spans="1:2" x14ac:dyDescent="0.25">
      <c r="A349" s="5" t="s">
        <v>2218</v>
      </c>
      <c r="B349" s="5" t="s">
        <v>2218</v>
      </c>
    </row>
    <row r="350" spans="1:2" x14ac:dyDescent="0.25">
      <c r="A350" s="5" t="s">
        <v>509</v>
      </c>
      <c r="B350" s="5">
        <v>1078844.0900000001</v>
      </c>
    </row>
    <row r="351" spans="1:2" x14ac:dyDescent="0.25">
      <c r="A351" s="5" t="s">
        <v>2218</v>
      </c>
      <c r="B351" s="5" t="s">
        <v>2218</v>
      </c>
    </row>
    <row r="352" spans="1:2" x14ac:dyDescent="0.25">
      <c r="A352" s="5" t="s">
        <v>998</v>
      </c>
      <c r="B352" s="5">
        <v>1036458.9</v>
      </c>
    </row>
    <row r="353" spans="1:2" x14ac:dyDescent="0.25">
      <c r="A353" s="5" t="s">
        <v>2218</v>
      </c>
      <c r="B353" s="5" t="s">
        <v>2218</v>
      </c>
    </row>
    <row r="354" spans="1:2" x14ac:dyDescent="0.25">
      <c r="A354" s="5" t="s">
        <v>348</v>
      </c>
      <c r="B354" s="5">
        <v>715357.19</v>
      </c>
    </row>
    <row r="355" spans="1:2" x14ac:dyDescent="0.25">
      <c r="A355" s="5" t="s">
        <v>2218</v>
      </c>
      <c r="B355" s="5" t="s">
        <v>2218</v>
      </c>
    </row>
    <row r="356" spans="1:2" x14ac:dyDescent="0.25">
      <c r="A356" s="5" t="s">
        <v>1006</v>
      </c>
      <c r="B356" s="5">
        <v>1903486.34</v>
      </c>
    </row>
    <row r="357" spans="1:2" x14ac:dyDescent="0.25">
      <c r="A357" s="5" t="s">
        <v>2218</v>
      </c>
      <c r="B357" s="5" t="s">
        <v>2218</v>
      </c>
    </row>
    <row r="358" spans="1:2" x14ac:dyDescent="0.25">
      <c r="A358" s="5" t="s">
        <v>483</v>
      </c>
      <c r="B358" s="5">
        <v>2391362.73</v>
      </c>
    </row>
    <row r="359" spans="1:2" x14ac:dyDescent="0.25">
      <c r="A359" s="5" t="s">
        <v>2218</v>
      </c>
      <c r="B359" s="5" t="s">
        <v>2218</v>
      </c>
    </row>
    <row r="360" spans="1:2" x14ac:dyDescent="0.25">
      <c r="A360" s="5" t="s">
        <v>454</v>
      </c>
      <c r="B360" s="5">
        <v>1756519.54</v>
      </c>
    </row>
    <row r="361" spans="1:2" x14ac:dyDescent="0.25">
      <c r="A361" s="5" t="s">
        <v>2218</v>
      </c>
      <c r="B361" s="5" t="s">
        <v>2218</v>
      </c>
    </row>
    <row r="362" spans="1:2" x14ac:dyDescent="0.25">
      <c r="A362" s="5" t="s">
        <v>683</v>
      </c>
      <c r="B362" s="5">
        <v>5856452.0099999998</v>
      </c>
    </row>
    <row r="363" spans="1:2" x14ac:dyDescent="0.25">
      <c r="A363" s="5" t="s">
        <v>2218</v>
      </c>
      <c r="B363" s="5" t="s">
        <v>2218</v>
      </c>
    </row>
    <row r="364" spans="1:2" x14ac:dyDescent="0.25">
      <c r="A364" s="5" t="s">
        <v>284</v>
      </c>
      <c r="B364" s="5">
        <v>401104.84</v>
      </c>
    </row>
    <row r="365" spans="1:2" x14ac:dyDescent="0.25">
      <c r="A365" s="5" t="s">
        <v>2218</v>
      </c>
      <c r="B365" s="5" t="s">
        <v>2218</v>
      </c>
    </row>
    <row r="366" spans="1:2" x14ac:dyDescent="0.25">
      <c r="A366" s="5" t="s">
        <v>222</v>
      </c>
      <c r="B366" s="5">
        <v>1138354</v>
      </c>
    </row>
    <row r="367" spans="1:2" x14ac:dyDescent="0.25">
      <c r="A367" s="5" t="s">
        <v>2218</v>
      </c>
      <c r="B367" s="5" t="s">
        <v>2218</v>
      </c>
    </row>
    <row r="368" spans="1:2" x14ac:dyDescent="0.25">
      <c r="A368" s="5" t="s">
        <v>428</v>
      </c>
      <c r="B368" s="5">
        <v>714588.39</v>
      </c>
    </row>
    <row r="369" spans="1:2" x14ac:dyDescent="0.25">
      <c r="A369" s="5" t="s">
        <v>2218</v>
      </c>
      <c r="B369" s="5" t="s">
        <v>2218</v>
      </c>
    </row>
    <row r="370" spans="1:2" x14ac:dyDescent="0.25">
      <c r="A370" s="5" t="s">
        <v>2043</v>
      </c>
      <c r="B370" s="5">
        <v>2657159.52</v>
      </c>
    </row>
    <row r="371" spans="1:2" x14ac:dyDescent="0.25">
      <c r="A371" s="5" t="s">
        <v>2218</v>
      </c>
      <c r="B371" s="5" t="s">
        <v>2218</v>
      </c>
    </row>
    <row r="372" spans="1:2" x14ac:dyDescent="0.25">
      <c r="A372" s="5" t="s">
        <v>657</v>
      </c>
      <c r="B372" s="5">
        <v>589256.91</v>
      </c>
    </row>
    <row r="373" spans="1:2" x14ac:dyDescent="0.25">
      <c r="A373" s="5" t="s">
        <v>2218</v>
      </c>
      <c r="B373" s="5" t="s">
        <v>2218</v>
      </c>
    </row>
    <row r="374" spans="1:2" x14ac:dyDescent="0.25">
      <c r="A374" s="5" t="s">
        <v>418</v>
      </c>
      <c r="B374" s="5">
        <v>971823.9</v>
      </c>
    </row>
    <row r="375" spans="1:2" x14ac:dyDescent="0.25">
      <c r="A375" s="5" t="s">
        <v>2218</v>
      </c>
      <c r="B375" s="5" t="s">
        <v>2218</v>
      </c>
    </row>
    <row r="376" spans="1:2" x14ac:dyDescent="0.25">
      <c r="A376" s="5" t="s">
        <v>450</v>
      </c>
      <c r="B376" s="5">
        <v>1627768.67</v>
      </c>
    </row>
    <row r="377" spans="1:2" x14ac:dyDescent="0.25">
      <c r="A377" s="5" t="s">
        <v>2218</v>
      </c>
      <c r="B377" s="5" t="s">
        <v>2218</v>
      </c>
    </row>
    <row r="378" spans="1:2" x14ac:dyDescent="0.25">
      <c r="A378" s="5" t="s">
        <v>262</v>
      </c>
      <c r="B378" s="5">
        <v>1224730.1000000001</v>
      </c>
    </row>
    <row r="379" spans="1:2" x14ac:dyDescent="0.25">
      <c r="A379" s="5" t="s">
        <v>2218</v>
      </c>
      <c r="B379" s="5" t="s">
        <v>2218</v>
      </c>
    </row>
    <row r="380" spans="1:2" x14ac:dyDescent="0.25">
      <c r="A380" s="5" t="s">
        <v>2218</v>
      </c>
      <c r="B380" s="5" t="s">
        <v>2218</v>
      </c>
    </row>
    <row r="381" spans="1:2" x14ac:dyDescent="0.25">
      <c r="A381" s="5" t="s">
        <v>376</v>
      </c>
      <c r="B381" s="5">
        <v>4455851.34</v>
      </c>
    </row>
    <row r="382" spans="1:2" x14ac:dyDescent="0.25">
      <c r="A382" s="5" t="s">
        <v>2218</v>
      </c>
      <c r="B382" s="5" t="s">
        <v>2218</v>
      </c>
    </row>
    <row r="383" spans="1:2" x14ac:dyDescent="0.25">
      <c r="A383" s="5" t="s">
        <v>234</v>
      </c>
      <c r="B383" s="5">
        <v>1002375.72</v>
      </c>
    </row>
    <row r="384" spans="1:2" x14ac:dyDescent="0.25">
      <c r="A384" s="5" t="s">
        <v>2218</v>
      </c>
      <c r="B384" s="5" t="s">
        <v>2218</v>
      </c>
    </row>
    <row r="385" spans="1:2" x14ac:dyDescent="0.25">
      <c r="A385" s="5" t="s">
        <v>404</v>
      </c>
      <c r="B385" s="5">
        <v>1132309.51</v>
      </c>
    </row>
    <row r="386" spans="1:2" x14ac:dyDescent="0.25">
      <c r="A386" s="5" t="s">
        <v>2218</v>
      </c>
      <c r="B386" s="5" t="s">
        <v>2218</v>
      </c>
    </row>
    <row r="387" spans="1:2" x14ac:dyDescent="0.25">
      <c r="A387" s="5" t="s">
        <v>525</v>
      </c>
      <c r="B387" s="5">
        <v>1726822.07</v>
      </c>
    </row>
    <row r="388" spans="1:2" x14ac:dyDescent="0.25">
      <c r="A388" s="5" t="s">
        <v>2218</v>
      </c>
      <c r="B388" s="5" t="s">
        <v>2218</v>
      </c>
    </row>
    <row r="389" spans="1:2" x14ac:dyDescent="0.25">
      <c r="A389" s="5" t="s">
        <v>802</v>
      </c>
      <c r="B389" s="5">
        <v>702097.22</v>
      </c>
    </row>
    <row r="390" spans="1:2" x14ac:dyDescent="0.25">
      <c r="A390" s="5" t="s">
        <v>2218</v>
      </c>
      <c r="B390" s="5" t="s">
        <v>2218</v>
      </c>
    </row>
    <row r="391" spans="1:2" x14ac:dyDescent="0.25">
      <c r="A391" s="5" t="s">
        <v>280</v>
      </c>
      <c r="B391" s="5">
        <v>1971980.09</v>
      </c>
    </row>
    <row r="392" spans="1:2" x14ac:dyDescent="0.25">
      <c r="A392" s="5" t="s">
        <v>2218</v>
      </c>
      <c r="B392" s="5" t="s">
        <v>2218</v>
      </c>
    </row>
    <row r="393" spans="1:2" x14ac:dyDescent="0.25">
      <c r="A393" s="5" t="s">
        <v>820</v>
      </c>
      <c r="B393" s="5">
        <v>3139126.66</v>
      </c>
    </row>
    <row r="394" spans="1:2" x14ac:dyDescent="0.25">
      <c r="A394" s="5" t="s">
        <v>2218</v>
      </c>
      <c r="B394" s="5" t="s">
        <v>2218</v>
      </c>
    </row>
    <row r="395" spans="1:2" x14ac:dyDescent="0.25">
      <c r="A395" s="5" t="s">
        <v>936</v>
      </c>
      <c r="B395" s="5">
        <v>2328710.17</v>
      </c>
    </row>
    <row r="396" spans="1:2" x14ac:dyDescent="0.25">
      <c r="A396" s="5" t="s">
        <v>2218</v>
      </c>
      <c r="B396" s="5" t="s">
        <v>2218</v>
      </c>
    </row>
    <row r="397" spans="1:2" x14ac:dyDescent="0.25">
      <c r="A397" s="5" t="s">
        <v>274</v>
      </c>
      <c r="B397" s="5">
        <v>803189.75</v>
      </c>
    </row>
    <row r="398" spans="1:2" x14ac:dyDescent="0.25">
      <c r="A398" s="5" t="s">
        <v>2218</v>
      </c>
      <c r="B398" s="5" t="s">
        <v>2218</v>
      </c>
    </row>
    <row r="399" spans="1:2" x14ac:dyDescent="0.25">
      <c r="A399" s="5" t="s">
        <v>641</v>
      </c>
      <c r="B399" s="5">
        <v>2678807.63</v>
      </c>
    </row>
    <row r="400" spans="1:2" x14ac:dyDescent="0.25">
      <c r="A400" s="5" t="s">
        <v>2218</v>
      </c>
      <c r="B400" s="5" t="s">
        <v>2218</v>
      </c>
    </row>
    <row r="401" spans="1:2" x14ac:dyDescent="0.25">
      <c r="A401" s="5" t="s">
        <v>800</v>
      </c>
      <c r="B401" s="5">
        <v>206420.27</v>
      </c>
    </row>
    <row r="402" spans="1:2" x14ac:dyDescent="0.25">
      <c r="A402" s="5" t="s">
        <v>2218</v>
      </c>
      <c r="B402" s="5" t="s">
        <v>2218</v>
      </c>
    </row>
    <row r="403" spans="1:2" x14ac:dyDescent="0.25">
      <c r="A403" s="5" t="s">
        <v>693</v>
      </c>
      <c r="B403" s="5">
        <v>2036472.23</v>
      </c>
    </row>
    <row r="404" spans="1:2" x14ac:dyDescent="0.25">
      <c r="A404" s="5" t="s">
        <v>2218</v>
      </c>
      <c r="B404" s="5" t="s">
        <v>2218</v>
      </c>
    </row>
    <row r="405" spans="1:2" x14ac:dyDescent="0.25">
      <c r="A405" s="5" t="s">
        <v>1000</v>
      </c>
      <c r="B405" s="5">
        <v>1609310.09</v>
      </c>
    </row>
    <row r="406" spans="1:2" x14ac:dyDescent="0.25">
      <c r="A406" s="5" t="s">
        <v>2218</v>
      </c>
      <c r="B406" s="5" t="s">
        <v>2218</v>
      </c>
    </row>
    <row r="407" spans="1:2" x14ac:dyDescent="0.25">
      <c r="A407" s="5" t="s">
        <v>569</v>
      </c>
      <c r="B407" s="5">
        <v>929683.29</v>
      </c>
    </row>
    <row r="408" spans="1:2" x14ac:dyDescent="0.25">
      <c r="A408" s="5" t="s">
        <v>2218</v>
      </c>
      <c r="B408" s="5" t="s">
        <v>2218</v>
      </c>
    </row>
    <row r="409" spans="1:2" x14ac:dyDescent="0.25">
      <c r="A409" s="5" t="s">
        <v>384</v>
      </c>
      <c r="B409" s="5">
        <v>2198607.5</v>
      </c>
    </row>
    <row r="410" spans="1:2" x14ac:dyDescent="0.25">
      <c r="A410" s="5" t="s">
        <v>2218</v>
      </c>
      <c r="B410" s="5" t="s">
        <v>2218</v>
      </c>
    </row>
    <row r="411" spans="1:2" x14ac:dyDescent="0.25">
      <c r="A411" s="5" t="s">
        <v>932</v>
      </c>
      <c r="B411" s="5">
        <v>2721557.81</v>
      </c>
    </row>
    <row r="412" spans="1:2" x14ac:dyDescent="0.25">
      <c r="A412" s="5" t="s">
        <v>2218</v>
      </c>
      <c r="B412" s="5" t="s">
        <v>2218</v>
      </c>
    </row>
    <row r="413" spans="1:2" x14ac:dyDescent="0.25">
      <c r="A413" s="5" t="s">
        <v>561</v>
      </c>
      <c r="B413" s="5">
        <v>964238.12</v>
      </c>
    </row>
    <row r="414" spans="1:2" x14ac:dyDescent="0.25">
      <c r="A414" s="5" t="s">
        <v>2218</v>
      </c>
      <c r="B414" s="5" t="s">
        <v>2218</v>
      </c>
    </row>
    <row r="415" spans="1:2" x14ac:dyDescent="0.25">
      <c r="A415" s="5" t="s">
        <v>669</v>
      </c>
      <c r="B415" s="5">
        <v>976100.95</v>
      </c>
    </row>
    <row r="416" spans="1:2" x14ac:dyDescent="0.25">
      <c r="A416" s="5" t="s">
        <v>2218</v>
      </c>
      <c r="B416" s="5" t="s">
        <v>2218</v>
      </c>
    </row>
    <row r="417" spans="1:2" x14ac:dyDescent="0.25">
      <c r="A417" s="5" t="s">
        <v>625</v>
      </c>
      <c r="B417" s="5">
        <v>3901991.67</v>
      </c>
    </row>
    <row r="418" spans="1:2" x14ac:dyDescent="0.25">
      <c r="A418" s="5" t="s">
        <v>2218</v>
      </c>
      <c r="B418" s="5" t="s">
        <v>2218</v>
      </c>
    </row>
    <row r="419" spans="1:2" x14ac:dyDescent="0.25">
      <c r="A419" s="5" t="s">
        <v>382</v>
      </c>
      <c r="B419" s="5">
        <v>924252.78</v>
      </c>
    </row>
    <row r="420" spans="1:2" x14ac:dyDescent="0.25">
      <c r="A420" s="5" t="s">
        <v>2218</v>
      </c>
      <c r="B420" s="5" t="s">
        <v>2218</v>
      </c>
    </row>
    <row r="421" spans="1:2" x14ac:dyDescent="0.25">
      <c r="A421" s="5" t="s">
        <v>551</v>
      </c>
      <c r="B421" s="5">
        <v>1170245.3500000001</v>
      </c>
    </row>
    <row r="422" spans="1:2" x14ac:dyDescent="0.25">
      <c r="A422" s="5" t="s">
        <v>2218</v>
      </c>
      <c r="B422" s="5" t="s">
        <v>2218</v>
      </c>
    </row>
    <row r="423" spans="1:2" x14ac:dyDescent="0.25">
      <c r="A423" s="5" t="s">
        <v>852</v>
      </c>
      <c r="B423" s="5">
        <v>3126389.1</v>
      </c>
    </row>
    <row r="424" spans="1:2" x14ac:dyDescent="0.25">
      <c r="A424" s="5" t="s">
        <v>2218</v>
      </c>
      <c r="B424" s="5" t="s">
        <v>2218</v>
      </c>
    </row>
    <row r="425" spans="1:2" x14ac:dyDescent="0.25">
      <c r="A425" s="5" t="s">
        <v>629</v>
      </c>
      <c r="B425" s="5">
        <v>1733972.42</v>
      </c>
    </row>
    <row r="426" spans="1:2" x14ac:dyDescent="0.25">
      <c r="A426" s="5" t="s">
        <v>2218</v>
      </c>
      <c r="B426" s="5" t="s">
        <v>2218</v>
      </c>
    </row>
    <row r="427" spans="1:2" x14ac:dyDescent="0.25">
      <c r="A427" s="5" t="s">
        <v>344</v>
      </c>
      <c r="B427" s="5">
        <v>954486.35</v>
      </c>
    </row>
    <row r="428" spans="1:2" x14ac:dyDescent="0.25">
      <c r="A428" s="5" t="s">
        <v>2218</v>
      </c>
      <c r="B428" s="5" t="s">
        <v>2218</v>
      </c>
    </row>
    <row r="429" spans="1:2" x14ac:dyDescent="0.25">
      <c r="A429" s="5" t="s">
        <v>1036</v>
      </c>
      <c r="B429" s="5">
        <v>796347.56</v>
      </c>
    </row>
    <row r="430" spans="1:2" x14ac:dyDescent="0.25">
      <c r="A430" s="5" t="s">
        <v>2218</v>
      </c>
      <c r="B430" s="5" t="s">
        <v>2218</v>
      </c>
    </row>
    <row r="431" spans="1:2" x14ac:dyDescent="0.25">
      <c r="A431" s="5" t="s">
        <v>880</v>
      </c>
      <c r="B431" s="5">
        <v>1058190.75</v>
      </c>
    </row>
    <row r="432" spans="1:2" x14ac:dyDescent="0.25">
      <c r="A432" s="5" t="s">
        <v>2218</v>
      </c>
      <c r="B432" s="5" t="s">
        <v>2218</v>
      </c>
    </row>
    <row r="433" spans="1:2" x14ac:dyDescent="0.25">
      <c r="A433" s="5" t="s">
        <v>976</v>
      </c>
      <c r="B433" s="5">
        <v>825695.42</v>
      </c>
    </row>
    <row r="434" spans="1:2" x14ac:dyDescent="0.25">
      <c r="A434" s="5" t="s">
        <v>2218</v>
      </c>
      <c r="B434" s="5" t="s">
        <v>2218</v>
      </c>
    </row>
    <row r="435" spans="1:2" x14ac:dyDescent="0.25">
      <c r="A435" s="5" t="s">
        <v>573</v>
      </c>
      <c r="B435" s="5">
        <v>1393407.83</v>
      </c>
    </row>
    <row r="436" spans="1:2" x14ac:dyDescent="0.25">
      <c r="A436" s="5" t="s">
        <v>2218</v>
      </c>
      <c r="B436" s="5" t="s">
        <v>2218</v>
      </c>
    </row>
    <row r="437" spans="1:2" x14ac:dyDescent="0.25">
      <c r="A437" s="5" t="s">
        <v>992</v>
      </c>
      <c r="B437" s="5">
        <v>2156128.11</v>
      </c>
    </row>
    <row r="438" spans="1:2" x14ac:dyDescent="0.25">
      <c r="A438" s="5" t="s">
        <v>2218</v>
      </c>
      <c r="B438" s="5" t="s">
        <v>2218</v>
      </c>
    </row>
    <row r="439" spans="1:2" x14ac:dyDescent="0.25">
      <c r="A439" s="5" t="s">
        <v>940</v>
      </c>
      <c r="B439" s="5">
        <v>2972731.3</v>
      </c>
    </row>
    <row r="440" spans="1:2" x14ac:dyDescent="0.25">
      <c r="A440" s="5" t="s">
        <v>2218</v>
      </c>
      <c r="B440" s="5" t="s">
        <v>2218</v>
      </c>
    </row>
    <row r="441" spans="1:2" x14ac:dyDescent="0.25">
      <c r="A441" s="5" t="s">
        <v>290</v>
      </c>
      <c r="B441" s="5">
        <v>551983.14</v>
      </c>
    </row>
    <row r="442" spans="1:2" x14ac:dyDescent="0.25">
      <c r="A442" s="5" t="s">
        <v>2218</v>
      </c>
      <c r="B442" s="5" t="s">
        <v>2218</v>
      </c>
    </row>
    <row r="443" spans="1:2" x14ac:dyDescent="0.25">
      <c r="A443" s="5" t="s">
        <v>559</v>
      </c>
      <c r="B443" s="5">
        <v>1793361.12</v>
      </c>
    </row>
    <row r="444" spans="1:2" x14ac:dyDescent="0.25">
      <c r="A444" s="5" t="s">
        <v>2218</v>
      </c>
      <c r="B444" s="5" t="s">
        <v>2218</v>
      </c>
    </row>
    <row r="445" spans="1:2" x14ac:dyDescent="0.25">
      <c r="A445" s="5" t="s">
        <v>499</v>
      </c>
      <c r="B445" s="5">
        <v>1943381.35</v>
      </c>
    </row>
    <row r="446" spans="1:2" x14ac:dyDescent="0.25">
      <c r="A446" s="5" t="s">
        <v>2218</v>
      </c>
      <c r="B446" s="5" t="s">
        <v>2218</v>
      </c>
    </row>
    <row r="447" spans="1:2" x14ac:dyDescent="0.25">
      <c r="A447" s="5" t="s">
        <v>507</v>
      </c>
      <c r="B447" s="5">
        <v>1259819.5900000001</v>
      </c>
    </row>
    <row r="448" spans="1:2" x14ac:dyDescent="0.25">
      <c r="A448" s="5" t="s">
        <v>2218</v>
      </c>
      <c r="B448" s="5" t="s">
        <v>2218</v>
      </c>
    </row>
    <row r="449" spans="1:2" x14ac:dyDescent="0.25">
      <c r="A449" s="5" t="s">
        <v>452</v>
      </c>
      <c r="B449" s="5">
        <v>1746895.93</v>
      </c>
    </row>
    <row r="450" spans="1:2" x14ac:dyDescent="0.25">
      <c r="A450" s="5" t="s">
        <v>2218</v>
      </c>
      <c r="B450" s="5" t="s">
        <v>2218</v>
      </c>
    </row>
    <row r="451" spans="1:2" x14ac:dyDescent="0.25">
      <c r="A451" s="5" t="s">
        <v>699</v>
      </c>
      <c r="B451" s="5">
        <v>1462621.88</v>
      </c>
    </row>
    <row r="452" spans="1:2" x14ac:dyDescent="0.25">
      <c r="A452" s="5" t="s">
        <v>2218</v>
      </c>
      <c r="B452" s="5" t="s">
        <v>2218</v>
      </c>
    </row>
    <row r="453" spans="1:2" x14ac:dyDescent="0.25">
      <c r="A453" s="5" t="s">
        <v>607</v>
      </c>
      <c r="B453" s="5">
        <v>1163738.51</v>
      </c>
    </row>
    <row r="454" spans="1:2" x14ac:dyDescent="0.25">
      <c r="A454" s="5" t="s">
        <v>2218</v>
      </c>
      <c r="B454" s="5" t="s">
        <v>2218</v>
      </c>
    </row>
    <row r="455" spans="1:2" x14ac:dyDescent="0.25">
      <c r="A455" s="5" t="s">
        <v>338</v>
      </c>
      <c r="B455" s="5">
        <v>3031234.84</v>
      </c>
    </row>
    <row r="456" spans="1:2" x14ac:dyDescent="0.25">
      <c r="A456" s="5" t="s">
        <v>2218</v>
      </c>
      <c r="B456" s="5" t="s">
        <v>2218</v>
      </c>
    </row>
    <row r="457" spans="1:2" x14ac:dyDescent="0.25">
      <c r="A457" s="5" t="s">
        <v>948</v>
      </c>
      <c r="B457" s="5">
        <v>1670331.89</v>
      </c>
    </row>
    <row r="458" spans="1:2" x14ac:dyDescent="0.25">
      <c r="A458" s="5" t="s">
        <v>2218</v>
      </c>
      <c r="B458" s="5" t="s">
        <v>2218</v>
      </c>
    </row>
    <row r="459" spans="1:2" x14ac:dyDescent="0.25">
      <c r="A459" s="5" t="s">
        <v>258</v>
      </c>
      <c r="B459" s="5">
        <v>1584731.83</v>
      </c>
    </row>
    <row r="460" spans="1:2" x14ac:dyDescent="0.25">
      <c r="A460" s="5" t="s">
        <v>2218</v>
      </c>
      <c r="B460" s="5" t="s">
        <v>2218</v>
      </c>
    </row>
    <row r="461" spans="1:2" x14ac:dyDescent="0.25">
      <c r="A461" s="5" t="s">
        <v>709</v>
      </c>
      <c r="B461" s="5">
        <v>1319651.04</v>
      </c>
    </row>
    <row r="462" spans="1:2" x14ac:dyDescent="0.25">
      <c r="A462" s="5" t="s">
        <v>2218</v>
      </c>
      <c r="B462" s="5" t="s">
        <v>2218</v>
      </c>
    </row>
    <row r="463" spans="1:2" x14ac:dyDescent="0.25">
      <c r="A463" s="5" t="s">
        <v>228</v>
      </c>
      <c r="B463" s="5">
        <v>1453698.92</v>
      </c>
    </row>
    <row r="464" spans="1:2" x14ac:dyDescent="0.25">
      <c r="A464" s="5" t="s">
        <v>2218</v>
      </c>
      <c r="B464" s="5" t="s">
        <v>2218</v>
      </c>
    </row>
    <row r="465" spans="1:2" x14ac:dyDescent="0.25">
      <c r="A465" s="5" t="s">
        <v>713</v>
      </c>
      <c r="B465" s="5">
        <v>1219625.81</v>
      </c>
    </row>
    <row r="466" spans="1:2" x14ac:dyDescent="0.25">
      <c r="A466" s="5" t="s">
        <v>2218</v>
      </c>
      <c r="B466" s="5" t="s">
        <v>2218</v>
      </c>
    </row>
    <row r="467" spans="1:2" x14ac:dyDescent="0.25">
      <c r="A467" s="5" t="s">
        <v>470</v>
      </c>
      <c r="B467" s="5">
        <v>1173703.6299999999</v>
      </c>
    </row>
    <row r="468" spans="1:2" x14ac:dyDescent="0.25">
      <c r="A468" s="5" t="s">
        <v>2218</v>
      </c>
      <c r="B468" s="5" t="s">
        <v>2218</v>
      </c>
    </row>
    <row r="469" spans="1:2" x14ac:dyDescent="0.25">
      <c r="A469" s="5" t="s">
        <v>1014</v>
      </c>
      <c r="B469" s="5">
        <v>1179837.1299999999</v>
      </c>
    </row>
    <row r="470" spans="1:2" x14ac:dyDescent="0.25">
      <c r="A470" s="5" t="s">
        <v>2218</v>
      </c>
      <c r="B470" s="5" t="s">
        <v>2218</v>
      </c>
    </row>
    <row r="471" spans="1:2" x14ac:dyDescent="0.25">
      <c r="A471" s="5" t="s">
        <v>336</v>
      </c>
      <c r="B471" s="5">
        <v>2952468.65</v>
      </c>
    </row>
    <row r="472" spans="1:2" x14ac:dyDescent="0.25">
      <c r="A472" s="5" t="s">
        <v>2218</v>
      </c>
      <c r="B472" s="5" t="s">
        <v>2218</v>
      </c>
    </row>
    <row r="473" spans="1:2" x14ac:dyDescent="0.25">
      <c r="A473" s="5" t="s">
        <v>460</v>
      </c>
      <c r="B473" s="5">
        <v>2150325.27</v>
      </c>
    </row>
    <row r="474" spans="1:2" x14ac:dyDescent="0.25">
      <c r="A474" s="5" t="s">
        <v>2218</v>
      </c>
      <c r="B474" s="5" t="s">
        <v>2218</v>
      </c>
    </row>
    <row r="475" spans="1:2" x14ac:dyDescent="0.25">
      <c r="A475" s="5" t="s">
        <v>808</v>
      </c>
      <c r="B475" s="5">
        <v>1755305.3</v>
      </c>
    </row>
    <row r="476" spans="1:2" x14ac:dyDescent="0.25">
      <c r="A476" s="5" t="s">
        <v>2218</v>
      </c>
      <c r="B476" s="5" t="s">
        <v>2218</v>
      </c>
    </row>
    <row r="477" spans="1:2" x14ac:dyDescent="0.25">
      <c r="A477" s="5" t="s">
        <v>408</v>
      </c>
      <c r="B477" s="5">
        <v>3663586.28</v>
      </c>
    </row>
    <row r="478" spans="1:2" x14ac:dyDescent="0.25">
      <c r="A478" s="5" t="s">
        <v>2218</v>
      </c>
      <c r="B478" s="5" t="s">
        <v>2218</v>
      </c>
    </row>
    <row r="479" spans="1:2" x14ac:dyDescent="0.25">
      <c r="A479" s="5" t="s">
        <v>547</v>
      </c>
      <c r="B479" s="5">
        <v>770582.67</v>
      </c>
    </row>
    <row r="480" spans="1:2" x14ac:dyDescent="0.25">
      <c r="A480" s="5" t="s">
        <v>2218</v>
      </c>
      <c r="B480" s="5" t="s">
        <v>2218</v>
      </c>
    </row>
    <row r="481" spans="1:2" x14ac:dyDescent="0.25">
      <c r="A481" s="5" t="s">
        <v>663</v>
      </c>
      <c r="B481" s="5">
        <v>1252551.55</v>
      </c>
    </row>
    <row r="482" spans="1:2" x14ac:dyDescent="0.25">
      <c r="A482" s="5" t="s">
        <v>2218</v>
      </c>
      <c r="B482" s="5" t="s">
        <v>2218</v>
      </c>
    </row>
    <row r="483" spans="1:2" x14ac:dyDescent="0.25">
      <c r="A483" s="5" t="s">
        <v>531</v>
      </c>
      <c r="B483" s="5">
        <v>1692509.28</v>
      </c>
    </row>
    <row r="484" spans="1:2" x14ac:dyDescent="0.25">
      <c r="A484" s="5" t="s">
        <v>2218</v>
      </c>
      <c r="B484" s="5" t="s">
        <v>2218</v>
      </c>
    </row>
    <row r="485" spans="1:2" x14ac:dyDescent="0.25">
      <c r="A485" s="5" t="s">
        <v>495</v>
      </c>
      <c r="B485" s="5">
        <v>2399690.85</v>
      </c>
    </row>
    <row r="486" spans="1:2" x14ac:dyDescent="0.25">
      <c r="A486" s="5" t="s">
        <v>2218</v>
      </c>
      <c r="B486" s="5" t="s">
        <v>2218</v>
      </c>
    </row>
    <row r="487" spans="1:2" x14ac:dyDescent="0.25">
      <c r="A487" s="5" t="s">
        <v>286</v>
      </c>
      <c r="B487" s="5">
        <v>462400.26</v>
      </c>
    </row>
    <row r="488" spans="1:2" x14ac:dyDescent="0.25">
      <c r="A488" s="5" t="s">
        <v>2218</v>
      </c>
      <c r="B488" s="5" t="s">
        <v>2218</v>
      </c>
    </row>
    <row r="489" spans="1:2" x14ac:dyDescent="0.25">
      <c r="A489" s="5" t="s">
        <v>918</v>
      </c>
      <c r="B489" s="5">
        <v>1511760.29</v>
      </c>
    </row>
    <row r="490" spans="1:2" x14ac:dyDescent="0.25">
      <c r="A490" s="5" t="s">
        <v>2218</v>
      </c>
      <c r="B490" s="5" t="s">
        <v>2218</v>
      </c>
    </row>
    <row r="491" spans="1:2" x14ac:dyDescent="0.25">
      <c r="A491" s="5" t="s">
        <v>523</v>
      </c>
      <c r="B491" s="5">
        <v>1978541.18</v>
      </c>
    </row>
    <row r="492" spans="1:2" x14ac:dyDescent="0.25">
      <c r="A492" s="5" t="s">
        <v>2218</v>
      </c>
      <c r="B492" s="5" t="s">
        <v>2218</v>
      </c>
    </row>
    <row r="493" spans="1:2" x14ac:dyDescent="0.25">
      <c r="A493" s="5" t="s">
        <v>444</v>
      </c>
      <c r="B493" s="5">
        <v>1793039.34</v>
      </c>
    </row>
    <row r="494" spans="1:2" x14ac:dyDescent="0.25">
      <c r="A494" s="5" t="s">
        <v>2218</v>
      </c>
      <c r="B494" s="5" t="s">
        <v>2218</v>
      </c>
    </row>
    <row r="495" spans="1:2" x14ac:dyDescent="0.25">
      <c r="A495" s="5" t="s">
        <v>627</v>
      </c>
      <c r="B495" s="5">
        <v>2815526.31</v>
      </c>
    </row>
    <row r="496" spans="1:2" x14ac:dyDescent="0.25">
      <c r="A496" s="5" t="s">
        <v>2218</v>
      </c>
      <c r="B496" s="5" t="s">
        <v>2218</v>
      </c>
    </row>
    <row r="497" spans="1:2" x14ac:dyDescent="0.25">
      <c r="A497" s="5" t="s">
        <v>446</v>
      </c>
      <c r="B497" s="5">
        <v>5751301.25</v>
      </c>
    </row>
    <row r="498" spans="1:2" x14ac:dyDescent="0.25">
      <c r="A498" s="5" t="s">
        <v>2218</v>
      </c>
      <c r="B498" s="5" t="s">
        <v>2218</v>
      </c>
    </row>
    <row r="499" spans="1:2" x14ac:dyDescent="0.25">
      <c r="A499" s="5" t="s">
        <v>1012</v>
      </c>
      <c r="B499" s="5">
        <v>824952.98</v>
      </c>
    </row>
    <row r="500" spans="1:2" x14ac:dyDescent="0.25">
      <c r="A500" s="5" t="s">
        <v>2218</v>
      </c>
      <c r="B500" s="5" t="s">
        <v>2218</v>
      </c>
    </row>
    <row r="501" spans="1:2" x14ac:dyDescent="0.25">
      <c r="A501" s="5" t="s">
        <v>392</v>
      </c>
      <c r="B501" s="5">
        <v>1032550.38</v>
      </c>
    </row>
    <row r="502" spans="1:2" x14ac:dyDescent="0.25">
      <c r="A502" s="5" t="s">
        <v>2218</v>
      </c>
      <c r="B502" s="5" t="s">
        <v>2218</v>
      </c>
    </row>
    <row r="503" spans="1:2" x14ac:dyDescent="0.25">
      <c r="A503" s="5" t="s">
        <v>278</v>
      </c>
      <c r="B503" s="5">
        <v>1513257.08</v>
      </c>
    </row>
    <row r="504" spans="1:2" x14ac:dyDescent="0.25">
      <c r="A504" s="5" t="s">
        <v>2218</v>
      </c>
      <c r="B504" s="5" t="s">
        <v>2218</v>
      </c>
    </row>
    <row r="505" spans="1:2" x14ac:dyDescent="0.25">
      <c r="A505" s="5" t="s">
        <v>1044</v>
      </c>
      <c r="B505" s="5">
        <v>3885715.31</v>
      </c>
    </row>
    <row r="506" spans="1:2" x14ac:dyDescent="0.25">
      <c r="A506" s="5" t="s">
        <v>2218</v>
      </c>
      <c r="B506" s="5" t="s">
        <v>2218</v>
      </c>
    </row>
    <row r="507" spans="1:2" x14ac:dyDescent="0.25">
      <c r="A507" s="5" t="s">
        <v>2218</v>
      </c>
      <c r="B507" s="5" t="s">
        <v>2218</v>
      </c>
    </row>
    <row r="508" spans="1:2" x14ac:dyDescent="0.25">
      <c r="A508" s="5" t="s">
        <v>814</v>
      </c>
      <c r="B508" s="5">
        <v>933679.96</v>
      </c>
    </row>
    <row r="509" spans="1:2" x14ac:dyDescent="0.25">
      <c r="A509" s="5" t="s">
        <v>2218</v>
      </c>
      <c r="B509" s="5" t="s">
        <v>2218</v>
      </c>
    </row>
    <row r="510" spans="1:2" x14ac:dyDescent="0.25">
      <c r="A510" s="5" t="s">
        <v>374</v>
      </c>
      <c r="B510" s="5">
        <v>6443953.8899999997</v>
      </c>
    </row>
    <row r="511" spans="1:2" x14ac:dyDescent="0.25">
      <c r="A511" s="5" t="s">
        <v>2218</v>
      </c>
      <c r="B511" s="5" t="s">
        <v>2218</v>
      </c>
    </row>
    <row r="512" spans="1:2" x14ac:dyDescent="0.25">
      <c r="A512" s="5" t="s">
        <v>420</v>
      </c>
      <c r="B512" s="5">
        <v>1801204.38</v>
      </c>
    </row>
    <row r="513" spans="1:2" x14ac:dyDescent="0.25">
      <c r="A513" s="5" t="s">
        <v>2218</v>
      </c>
      <c r="B513" s="5" t="s">
        <v>2218</v>
      </c>
    </row>
    <row r="514" spans="1:2" x14ac:dyDescent="0.25">
      <c r="A514" s="5" t="s">
        <v>230</v>
      </c>
      <c r="B514" s="5">
        <v>760104.57</v>
      </c>
    </row>
    <row r="515" spans="1:2" x14ac:dyDescent="0.25">
      <c r="A515" s="5" t="s">
        <v>2218</v>
      </c>
      <c r="B515" s="5" t="s">
        <v>2218</v>
      </c>
    </row>
    <row r="516" spans="1:2" x14ac:dyDescent="0.25">
      <c r="A516" s="5" t="s">
        <v>844</v>
      </c>
      <c r="B516" s="5">
        <v>2840044.85</v>
      </c>
    </row>
    <row r="517" spans="1:2" x14ac:dyDescent="0.25">
      <c r="A517" s="5" t="s">
        <v>2218</v>
      </c>
      <c r="B517" s="5" t="s">
        <v>2218</v>
      </c>
    </row>
    <row r="518" spans="1:2" x14ac:dyDescent="0.25">
      <c r="A518" s="5" t="s">
        <v>1018</v>
      </c>
      <c r="B518" s="5">
        <v>1562491.74</v>
      </c>
    </row>
    <row r="519" spans="1:2" x14ac:dyDescent="0.25">
      <c r="A519" s="5" t="s">
        <v>2218</v>
      </c>
      <c r="B519" s="5" t="s">
        <v>2218</v>
      </c>
    </row>
    <row r="520" spans="1:2" x14ac:dyDescent="0.25">
      <c r="A520" s="5" t="s">
        <v>442</v>
      </c>
      <c r="B520" s="5">
        <v>797440.46</v>
      </c>
    </row>
    <row r="521" spans="1:2" x14ac:dyDescent="0.25">
      <c r="A521" s="5" t="s">
        <v>2218</v>
      </c>
      <c r="B521" s="5" t="s">
        <v>2218</v>
      </c>
    </row>
    <row r="522" spans="1:2" x14ac:dyDescent="0.25">
      <c r="A522" s="5" t="s">
        <v>204</v>
      </c>
      <c r="B522" s="5">
        <v>861604.54</v>
      </c>
    </row>
    <row r="523" spans="1:2" x14ac:dyDescent="0.25">
      <c r="A523" s="5" t="s">
        <v>2218</v>
      </c>
      <c r="B523" s="5" t="s">
        <v>2218</v>
      </c>
    </row>
    <row r="524" spans="1:2" x14ac:dyDescent="0.25">
      <c r="A524" s="5" t="s">
        <v>292</v>
      </c>
      <c r="B524" s="5">
        <v>3597242.83</v>
      </c>
    </row>
    <row r="525" spans="1:2" x14ac:dyDescent="0.25">
      <c r="A525" s="5" t="s">
        <v>2218</v>
      </c>
      <c r="B525" s="5" t="s">
        <v>2218</v>
      </c>
    </row>
    <row r="526" spans="1:2" x14ac:dyDescent="0.25">
      <c r="A526" s="5" t="s">
        <v>324</v>
      </c>
      <c r="B526" s="5">
        <v>533200.81000000006</v>
      </c>
    </row>
    <row r="527" spans="1:2" x14ac:dyDescent="0.25">
      <c r="A527" s="5" t="s">
        <v>2218</v>
      </c>
      <c r="B527" s="5" t="s">
        <v>2218</v>
      </c>
    </row>
    <row r="528" spans="1:2" x14ac:dyDescent="0.25">
      <c r="A528" s="5" t="s">
        <v>926</v>
      </c>
      <c r="B528" s="5">
        <v>1547329.66</v>
      </c>
    </row>
    <row r="529" spans="1:2" x14ac:dyDescent="0.25">
      <c r="A529" s="5" t="s">
        <v>2218</v>
      </c>
      <c r="B529" s="5" t="s">
        <v>2218</v>
      </c>
    </row>
    <row r="530" spans="1:2" x14ac:dyDescent="0.25">
      <c r="A530" s="5" t="s">
        <v>579</v>
      </c>
      <c r="B530" s="5">
        <v>1116209.08</v>
      </c>
    </row>
    <row r="531" spans="1:2" x14ac:dyDescent="0.25">
      <c r="A531" s="5" t="s">
        <v>2218</v>
      </c>
      <c r="B531" s="5" t="s">
        <v>2218</v>
      </c>
    </row>
    <row r="532" spans="1:2" x14ac:dyDescent="0.25">
      <c r="A532" s="5" t="s">
        <v>577</v>
      </c>
      <c r="B532" s="5">
        <v>624991.44999999995</v>
      </c>
    </row>
    <row r="533" spans="1:2" x14ac:dyDescent="0.25">
      <c r="A533" s="5" t="s">
        <v>2218</v>
      </c>
      <c r="B533" s="5" t="s">
        <v>2218</v>
      </c>
    </row>
    <row r="534" spans="1:2" x14ac:dyDescent="0.25">
      <c r="A534" s="5" t="s">
        <v>741</v>
      </c>
      <c r="B534" s="5">
        <v>871827.22</v>
      </c>
    </row>
    <row r="535" spans="1:2" x14ac:dyDescent="0.25">
      <c r="A535" s="5" t="s">
        <v>2218</v>
      </c>
      <c r="B535" s="5" t="s">
        <v>2218</v>
      </c>
    </row>
    <row r="536" spans="1:2" x14ac:dyDescent="0.25">
      <c r="A536" s="5" t="s">
        <v>1956</v>
      </c>
      <c r="B536" s="5">
        <v>1716748.25</v>
      </c>
    </row>
    <row r="537" spans="1:2" x14ac:dyDescent="0.25">
      <c r="A537" s="5" t="s">
        <v>2218</v>
      </c>
      <c r="B537" s="5" t="s">
        <v>2218</v>
      </c>
    </row>
    <row r="538" spans="1:2" x14ac:dyDescent="0.25">
      <c r="A538" s="5" t="s">
        <v>1350</v>
      </c>
      <c r="B538" s="5">
        <v>2652121.2400000002</v>
      </c>
    </row>
    <row r="539" spans="1:2" x14ac:dyDescent="0.25">
      <c r="A539" s="5" t="s">
        <v>2218</v>
      </c>
      <c r="B539" s="5" t="s">
        <v>2218</v>
      </c>
    </row>
    <row r="540" spans="1:2" x14ac:dyDescent="0.25">
      <c r="A540" s="5" t="s">
        <v>2218</v>
      </c>
      <c r="B540" s="5" t="s">
        <v>2218</v>
      </c>
    </row>
    <row r="541" spans="1:2" x14ac:dyDescent="0.25">
      <c r="A541" s="5" t="s">
        <v>1954</v>
      </c>
      <c r="B541" s="5">
        <v>1201097.3</v>
      </c>
    </row>
    <row r="542" spans="1:2" x14ac:dyDescent="0.25">
      <c r="A542" s="5" t="s">
        <v>2218</v>
      </c>
      <c r="B542" s="5" t="s">
        <v>2218</v>
      </c>
    </row>
    <row r="543" spans="1:2" x14ac:dyDescent="0.25">
      <c r="A543" s="5" t="s">
        <v>1140</v>
      </c>
      <c r="B543" s="5">
        <v>2006843.6</v>
      </c>
    </row>
    <row r="544" spans="1:2" x14ac:dyDescent="0.25">
      <c r="A544" s="5" t="s">
        <v>2218</v>
      </c>
      <c r="B544" s="5" t="s">
        <v>2218</v>
      </c>
    </row>
    <row r="545" spans="1:2" x14ac:dyDescent="0.25">
      <c r="A545" s="5" t="s">
        <v>30</v>
      </c>
      <c r="B545" s="5">
        <v>595382.49</v>
      </c>
    </row>
    <row r="546" spans="1:2" x14ac:dyDescent="0.25">
      <c r="A546" s="5" t="s">
        <v>2218</v>
      </c>
      <c r="B546" s="5" t="s">
        <v>2218</v>
      </c>
    </row>
    <row r="547" spans="1:2" x14ac:dyDescent="0.25">
      <c r="A547" s="5" t="s">
        <v>954</v>
      </c>
      <c r="B547" s="5">
        <v>3528614.67</v>
      </c>
    </row>
    <row r="548" spans="1:2" x14ac:dyDescent="0.25">
      <c r="A548" s="5" t="s">
        <v>2218</v>
      </c>
      <c r="B548" s="5" t="s">
        <v>2218</v>
      </c>
    </row>
    <row r="549" spans="1:2" x14ac:dyDescent="0.25">
      <c r="A549" s="5" t="s">
        <v>36</v>
      </c>
      <c r="B549" s="5">
        <v>1557463.35</v>
      </c>
    </row>
    <row r="550" spans="1:2" x14ac:dyDescent="0.25">
      <c r="A550" s="5" t="s">
        <v>2218</v>
      </c>
      <c r="B550" s="5" t="s">
        <v>2218</v>
      </c>
    </row>
    <row r="551" spans="1:2" x14ac:dyDescent="0.25">
      <c r="A551" s="5" t="s">
        <v>302</v>
      </c>
      <c r="B551" s="5">
        <v>1237902.08</v>
      </c>
    </row>
    <row r="552" spans="1:2" x14ac:dyDescent="0.25">
      <c r="A552" s="5" t="s">
        <v>2218</v>
      </c>
      <c r="B552" s="5" t="s">
        <v>2218</v>
      </c>
    </row>
    <row r="553" spans="1:2" x14ac:dyDescent="0.25">
      <c r="A553" s="5" t="s">
        <v>773</v>
      </c>
      <c r="B553" s="5">
        <v>1529647.31</v>
      </c>
    </row>
    <row r="554" spans="1:2" x14ac:dyDescent="0.25">
      <c r="A554" s="5" t="s">
        <v>2218</v>
      </c>
      <c r="B554" s="5" t="s">
        <v>2218</v>
      </c>
    </row>
    <row r="555" spans="1:2" x14ac:dyDescent="0.25">
      <c r="A555" s="5" t="s">
        <v>980</v>
      </c>
      <c r="B555" s="5">
        <v>842185.27</v>
      </c>
    </row>
    <row r="556" spans="1:2" x14ac:dyDescent="0.25">
      <c r="A556" s="5" t="s">
        <v>2218</v>
      </c>
      <c r="B556" s="5" t="s">
        <v>2218</v>
      </c>
    </row>
    <row r="557" spans="1:2" x14ac:dyDescent="0.25">
      <c r="A557" s="5" t="s">
        <v>2218</v>
      </c>
      <c r="B557" s="5" t="s">
        <v>2218</v>
      </c>
    </row>
    <row r="558" spans="1:2" x14ac:dyDescent="0.25">
      <c r="A558" s="5" t="s">
        <v>2218</v>
      </c>
      <c r="B558" s="5" t="s">
        <v>2218</v>
      </c>
    </row>
    <row r="559" spans="1:2" x14ac:dyDescent="0.25">
      <c r="A559" s="5" t="s">
        <v>414</v>
      </c>
      <c r="B559" s="5">
        <v>2538599.31</v>
      </c>
    </row>
    <row r="560" spans="1:2" x14ac:dyDescent="0.25">
      <c r="A560" s="5" t="s">
        <v>2218</v>
      </c>
      <c r="B560" s="5" t="s">
        <v>2218</v>
      </c>
    </row>
    <row r="561" spans="1:2" x14ac:dyDescent="0.25">
      <c r="A561" s="5" t="s">
        <v>1922</v>
      </c>
      <c r="B561" s="5">
        <v>1084584.8700000001</v>
      </c>
    </row>
    <row r="562" spans="1:2" x14ac:dyDescent="0.25">
      <c r="A562" s="5" t="s">
        <v>2218</v>
      </c>
      <c r="B562" s="5" t="s">
        <v>2218</v>
      </c>
    </row>
    <row r="563" spans="1:2" x14ac:dyDescent="0.25">
      <c r="A563" s="5" t="s">
        <v>2218</v>
      </c>
      <c r="B563" s="5" t="s">
        <v>2218</v>
      </c>
    </row>
    <row r="564" spans="1:2" x14ac:dyDescent="0.25">
      <c r="A564" s="5" t="s">
        <v>1920</v>
      </c>
      <c r="B564" s="5">
        <v>1594888.22</v>
      </c>
    </row>
    <row r="565" spans="1:2" x14ac:dyDescent="0.25">
      <c r="A565" s="5" t="s">
        <v>2218</v>
      </c>
      <c r="B565" s="5" t="s">
        <v>2218</v>
      </c>
    </row>
    <row r="566" spans="1:2" x14ac:dyDescent="0.25">
      <c r="A566" s="5" t="s">
        <v>2218</v>
      </c>
      <c r="B566" s="5" t="s">
        <v>2218</v>
      </c>
    </row>
    <row r="567" spans="1:2" x14ac:dyDescent="0.25">
      <c r="A567" s="5" t="s">
        <v>1940</v>
      </c>
      <c r="B567" s="5">
        <v>1101930.55</v>
      </c>
    </row>
    <row r="568" spans="1:2" x14ac:dyDescent="0.25">
      <c r="A568" s="5" t="s">
        <v>2218</v>
      </c>
      <c r="B568" s="5" t="s">
        <v>2218</v>
      </c>
    </row>
    <row r="569" spans="1:2" x14ac:dyDescent="0.25">
      <c r="A569" s="5" t="s">
        <v>1352</v>
      </c>
      <c r="B569" s="5">
        <v>1126680.44</v>
      </c>
    </row>
    <row r="570" spans="1:2" x14ac:dyDescent="0.25">
      <c r="A570" s="5" t="s">
        <v>2218</v>
      </c>
      <c r="B570" s="5" t="s">
        <v>2218</v>
      </c>
    </row>
    <row r="571" spans="1:2" x14ac:dyDescent="0.25">
      <c r="A571" s="5" t="s">
        <v>46</v>
      </c>
      <c r="B571" s="5">
        <v>629644.46</v>
      </c>
    </row>
    <row r="572" spans="1:2" x14ac:dyDescent="0.25">
      <c r="A572" s="5" t="s">
        <v>2218</v>
      </c>
      <c r="B572" s="5" t="s">
        <v>2218</v>
      </c>
    </row>
    <row r="573" spans="1:2" x14ac:dyDescent="0.25">
      <c r="A573" s="5" t="s">
        <v>1942</v>
      </c>
      <c r="B573" s="5">
        <v>371224.78</v>
      </c>
    </row>
    <row r="574" spans="1:2" x14ac:dyDescent="0.25">
      <c r="A574" s="5" t="s">
        <v>2218</v>
      </c>
      <c r="B574" s="5" t="s">
        <v>2218</v>
      </c>
    </row>
    <row r="575" spans="1:2" x14ac:dyDescent="0.25">
      <c r="A575" s="5" t="s">
        <v>48</v>
      </c>
      <c r="B575" s="5">
        <v>860242.81</v>
      </c>
    </row>
    <row r="576" spans="1:2" x14ac:dyDescent="0.25">
      <c r="A576" s="5" t="s">
        <v>2218</v>
      </c>
      <c r="B576" s="5" t="s">
        <v>2218</v>
      </c>
    </row>
    <row r="577" spans="1:2" x14ac:dyDescent="0.25">
      <c r="A577" s="5" t="s">
        <v>1060</v>
      </c>
      <c r="B577" s="5">
        <v>1663459.25</v>
      </c>
    </row>
    <row r="578" spans="1:2" x14ac:dyDescent="0.25">
      <c r="A578" s="5" t="s">
        <v>2218</v>
      </c>
      <c r="B578" s="5" t="s">
        <v>2218</v>
      </c>
    </row>
    <row r="579" spans="1:2" x14ac:dyDescent="0.25">
      <c r="A579" s="5" t="s">
        <v>2218</v>
      </c>
      <c r="B579" s="5" t="s">
        <v>2218</v>
      </c>
    </row>
    <row r="580" spans="1:2" x14ac:dyDescent="0.25">
      <c r="A580" s="5" t="s">
        <v>2218</v>
      </c>
      <c r="B580" s="5" t="s">
        <v>2218</v>
      </c>
    </row>
    <row r="581" spans="1:2" x14ac:dyDescent="0.25">
      <c r="A581" s="5" t="s">
        <v>2101</v>
      </c>
      <c r="B581" s="5">
        <v>1780566.85</v>
      </c>
    </row>
    <row r="582" spans="1:2" x14ac:dyDescent="0.25">
      <c r="A582" s="5" t="s">
        <v>2218</v>
      </c>
      <c r="B582" s="5" t="s">
        <v>2218</v>
      </c>
    </row>
    <row r="583" spans="1:2" x14ac:dyDescent="0.25">
      <c r="A583" s="5" t="s">
        <v>2218</v>
      </c>
      <c r="B583" s="5" t="s">
        <v>2218</v>
      </c>
    </row>
    <row r="584" spans="1:2" x14ac:dyDescent="0.25">
      <c r="A584" s="5" t="s">
        <v>2219</v>
      </c>
      <c r="B584" s="5">
        <v>0</v>
      </c>
    </row>
    <row r="585" spans="1:2" x14ac:dyDescent="0.25">
      <c r="A585" s="5" t="s">
        <v>2218</v>
      </c>
      <c r="B585" s="5" t="s">
        <v>2218</v>
      </c>
    </row>
    <row r="586" spans="1:2" x14ac:dyDescent="0.25">
      <c r="A586" s="5" t="s">
        <v>2218</v>
      </c>
      <c r="B586" s="5" t="s">
        <v>2218</v>
      </c>
    </row>
    <row r="587" spans="1:2" x14ac:dyDescent="0.25">
      <c r="A587" s="5" t="s">
        <v>2218</v>
      </c>
      <c r="B587" s="5" t="s">
        <v>2218</v>
      </c>
    </row>
    <row r="588" spans="1:2" x14ac:dyDescent="0.25">
      <c r="A588" s="5" t="s">
        <v>2218</v>
      </c>
      <c r="B588" s="5" t="s">
        <v>2218</v>
      </c>
    </row>
    <row r="589" spans="1:2" x14ac:dyDescent="0.25">
      <c r="A589" s="5" t="s">
        <v>2218</v>
      </c>
      <c r="B589" s="5" t="s">
        <v>2218</v>
      </c>
    </row>
    <row r="590" spans="1:2" x14ac:dyDescent="0.25">
      <c r="A590" s="5" t="s">
        <v>2218</v>
      </c>
      <c r="B590" s="5" t="s">
        <v>2218</v>
      </c>
    </row>
    <row r="591" spans="1:2" x14ac:dyDescent="0.25">
      <c r="A591" s="5" t="s">
        <v>2218</v>
      </c>
      <c r="B591" s="5" t="s">
        <v>2218</v>
      </c>
    </row>
    <row r="592" spans="1:2" x14ac:dyDescent="0.25">
      <c r="A592" s="5" t="s">
        <v>2218</v>
      </c>
      <c r="B592" s="5" t="s">
        <v>2218</v>
      </c>
    </row>
    <row r="593" spans="1:2" x14ac:dyDescent="0.25">
      <c r="A593" s="5" t="s">
        <v>2218</v>
      </c>
      <c r="B593" s="5" t="s">
        <v>2218</v>
      </c>
    </row>
    <row r="594" spans="1:2" x14ac:dyDescent="0.25">
      <c r="A594" s="5" t="s">
        <v>2218</v>
      </c>
      <c r="B594" s="5" t="s">
        <v>2218</v>
      </c>
    </row>
    <row r="595" spans="1:2" x14ac:dyDescent="0.25">
      <c r="A595" s="5" t="s">
        <v>2218</v>
      </c>
      <c r="B595" s="5" t="s">
        <v>2218</v>
      </c>
    </row>
    <row r="596" spans="1:2" x14ac:dyDescent="0.25">
      <c r="A596" s="5" t="s">
        <v>2218</v>
      </c>
      <c r="B596" s="5" t="s">
        <v>2218</v>
      </c>
    </row>
    <row r="597" spans="1:2" x14ac:dyDescent="0.25">
      <c r="A597" s="5" t="s">
        <v>2218</v>
      </c>
      <c r="B597" s="5" t="s">
        <v>2218</v>
      </c>
    </row>
    <row r="598" spans="1:2" x14ac:dyDescent="0.25">
      <c r="A598" s="5" t="s">
        <v>2218</v>
      </c>
      <c r="B598" s="5" t="s">
        <v>2218</v>
      </c>
    </row>
    <row r="599" spans="1:2" x14ac:dyDescent="0.25">
      <c r="A599" s="5" t="s">
        <v>2218</v>
      </c>
      <c r="B599" s="5" t="s">
        <v>2218</v>
      </c>
    </row>
    <row r="600" spans="1:2" x14ac:dyDescent="0.25">
      <c r="A600" s="5" t="s">
        <v>2218</v>
      </c>
      <c r="B600" s="5" t="s">
        <v>2218</v>
      </c>
    </row>
    <row r="601" spans="1:2" x14ac:dyDescent="0.25">
      <c r="A601" s="5" t="s">
        <v>2218</v>
      </c>
      <c r="B601" s="5" t="s">
        <v>2218</v>
      </c>
    </row>
    <row r="602" spans="1:2" x14ac:dyDescent="0.25">
      <c r="A602" s="5" t="s">
        <v>2218</v>
      </c>
      <c r="B602" s="5" t="s">
        <v>2218</v>
      </c>
    </row>
    <row r="603" spans="1:2" x14ac:dyDescent="0.25">
      <c r="A603" s="5" t="s">
        <v>342</v>
      </c>
      <c r="B603" s="5">
        <v>1584591.77</v>
      </c>
    </row>
    <row r="604" spans="1:2" x14ac:dyDescent="0.25">
      <c r="A604" s="5" t="s">
        <v>2218</v>
      </c>
      <c r="B604" s="5" t="s">
        <v>2218</v>
      </c>
    </row>
    <row r="605" spans="1:2" x14ac:dyDescent="0.25">
      <c r="A605" s="5" t="s">
        <v>581</v>
      </c>
      <c r="B605" s="5">
        <v>3336045.36</v>
      </c>
    </row>
    <row r="606" spans="1:2" x14ac:dyDescent="0.25">
      <c r="A606" s="5" t="s">
        <v>2218</v>
      </c>
      <c r="B606" s="5" t="s">
        <v>2218</v>
      </c>
    </row>
    <row r="607" spans="1:2" x14ac:dyDescent="0.25">
      <c r="A607" s="5" t="s">
        <v>2218</v>
      </c>
      <c r="B607" s="5" t="s">
        <v>2218</v>
      </c>
    </row>
    <row r="608" spans="1:2" x14ac:dyDescent="0.25">
      <c r="A608" s="5" t="s">
        <v>2218</v>
      </c>
      <c r="B608" s="5" t="s">
        <v>2218</v>
      </c>
    </row>
    <row r="609" spans="1:2" x14ac:dyDescent="0.25">
      <c r="A609" s="5" t="s">
        <v>587</v>
      </c>
      <c r="B609" s="5">
        <v>4188005.64</v>
      </c>
    </row>
    <row r="610" spans="1:2" x14ac:dyDescent="0.25">
      <c r="A610" s="5" t="s">
        <v>2218</v>
      </c>
      <c r="B610" s="5" t="s">
        <v>2218</v>
      </c>
    </row>
    <row r="611" spans="1:2" x14ac:dyDescent="0.25">
      <c r="A611" s="5" t="s">
        <v>1354</v>
      </c>
      <c r="B611" s="5">
        <v>1201605.5</v>
      </c>
    </row>
    <row r="612" spans="1:2" x14ac:dyDescent="0.25">
      <c r="A612" s="5" t="s">
        <v>2218</v>
      </c>
      <c r="B612" s="5" t="s">
        <v>2218</v>
      </c>
    </row>
    <row r="613" spans="1:2" x14ac:dyDescent="0.25">
      <c r="A613" s="5" t="s">
        <v>2220</v>
      </c>
      <c r="B613" s="5">
        <v>1256462095.25</v>
      </c>
    </row>
    <row r="614" spans="1:2" x14ac:dyDescent="0.25">
      <c r="A614" s="5" t="s">
        <v>2218</v>
      </c>
      <c r="B614" s="5" t="s">
        <v>2218</v>
      </c>
    </row>
    <row r="615" spans="1:2" x14ac:dyDescent="0.25">
      <c r="A615" s="5" t="s">
        <v>2218</v>
      </c>
      <c r="B615" s="5" t="s">
        <v>2218</v>
      </c>
    </row>
    <row r="616" spans="1:2" x14ac:dyDescent="0.25">
      <c r="A616" s="5" t="s">
        <v>2218</v>
      </c>
      <c r="B616" s="5" t="s">
        <v>2218</v>
      </c>
    </row>
    <row r="617" spans="1:2" x14ac:dyDescent="0.25">
      <c r="A617" s="5" t="s">
        <v>2218</v>
      </c>
      <c r="B617" s="5" t="s">
        <v>2218</v>
      </c>
    </row>
    <row r="618" spans="1:2" x14ac:dyDescent="0.25">
      <c r="A618" s="5" t="s">
        <v>2218</v>
      </c>
      <c r="B618" s="5" t="s">
        <v>2218</v>
      </c>
    </row>
    <row r="619" spans="1:2" x14ac:dyDescent="0.25">
      <c r="A619" s="5" t="s">
        <v>2218</v>
      </c>
      <c r="B619" s="5" t="s">
        <v>2218</v>
      </c>
    </row>
    <row r="620" spans="1:2" x14ac:dyDescent="0.25">
      <c r="A620" s="5" t="s">
        <v>2218</v>
      </c>
      <c r="B620" s="5" t="s">
        <v>2218</v>
      </c>
    </row>
    <row r="621" spans="1:2" x14ac:dyDescent="0.25">
      <c r="A621" s="5" t="s">
        <v>2218</v>
      </c>
      <c r="B621" s="5" t="s">
        <v>2218</v>
      </c>
    </row>
    <row r="622" spans="1:2" x14ac:dyDescent="0.25">
      <c r="A622" s="5" t="s">
        <v>2218</v>
      </c>
      <c r="B622" s="5" t="s">
        <v>2218</v>
      </c>
    </row>
    <row r="623" spans="1:2" x14ac:dyDescent="0.25">
      <c r="A623" s="5" t="s">
        <v>2218</v>
      </c>
      <c r="B623" s="5" t="s">
        <v>2218</v>
      </c>
    </row>
    <row r="624" spans="1:2" x14ac:dyDescent="0.25">
      <c r="A624" s="5" t="s">
        <v>2218</v>
      </c>
      <c r="B624" s="5" t="s">
        <v>2218</v>
      </c>
    </row>
    <row r="625" spans="1:2" x14ac:dyDescent="0.25">
      <c r="A625" s="5" t="s">
        <v>2218</v>
      </c>
      <c r="B625" s="5" t="s">
        <v>2218</v>
      </c>
    </row>
    <row r="626" spans="1:2" x14ac:dyDescent="0.25">
      <c r="A626" s="5" t="s">
        <v>2218</v>
      </c>
      <c r="B626" s="5" t="s">
        <v>2218</v>
      </c>
    </row>
    <row r="627" spans="1:2" x14ac:dyDescent="0.25">
      <c r="A627" s="5" t="s">
        <v>2218</v>
      </c>
      <c r="B627" s="5" t="s">
        <v>2218</v>
      </c>
    </row>
    <row r="628" spans="1:2" x14ac:dyDescent="0.25">
      <c r="A628" s="5" t="s">
        <v>2218</v>
      </c>
      <c r="B628" s="5" t="s">
        <v>2218</v>
      </c>
    </row>
    <row r="629" spans="1:2" x14ac:dyDescent="0.25">
      <c r="A629" s="5" t="s">
        <v>2218</v>
      </c>
      <c r="B629" s="5" t="s">
        <v>2218</v>
      </c>
    </row>
    <row r="630" spans="1:2" x14ac:dyDescent="0.25">
      <c r="A630" s="5" t="s">
        <v>2218</v>
      </c>
      <c r="B630" s="5" t="s">
        <v>2218</v>
      </c>
    </row>
    <row r="631" spans="1:2" x14ac:dyDescent="0.25">
      <c r="A631" s="5" t="s">
        <v>2218</v>
      </c>
      <c r="B631" s="5" t="s">
        <v>2218</v>
      </c>
    </row>
    <row r="632" spans="1:2" x14ac:dyDescent="0.25">
      <c r="A632" s="5" t="s">
        <v>2218</v>
      </c>
      <c r="B632" s="5" t="s">
        <v>2218</v>
      </c>
    </row>
    <row r="633" spans="1:2" x14ac:dyDescent="0.25">
      <c r="A633" s="5" t="s">
        <v>2218</v>
      </c>
      <c r="B633" s="5" t="s">
        <v>2218</v>
      </c>
    </row>
    <row r="634" spans="1:2" x14ac:dyDescent="0.25">
      <c r="A634" s="5" t="s">
        <v>2218</v>
      </c>
      <c r="B634" s="5" t="s">
        <v>2218</v>
      </c>
    </row>
    <row r="635" spans="1:2" x14ac:dyDescent="0.25">
      <c r="A635" s="5" t="s">
        <v>2218</v>
      </c>
      <c r="B635" s="5" t="s">
        <v>2218</v>
      </c>
    </row>
    <row r="636" spans="1:2" x14ac:dyDescent="0.25">
      <c r="A636" s="5" t="s">
        <v>2218</v>
      </c>
      <c r="B636" s="5" t="s">
        <v>2218</v>
      </c>
    </row>
    <row r="637" spans="1:2" x14ac:dyDescent="0.25">
      <c r="A637" s="5" t="s">
        <v>2218</v>
      </c>
      <c r="B637" s="5" t="s">
        <v>2218</v>
      </c>
    </row>
    <row r="638" spans="1:2" x14ac:dyDescent="0.25">
      <c r="A638" s="5" t="s">
        <v>2218</v>
      </c>
      <c r="B638" s="5" t="s">
        <v>2218</v>
      </c>
    </row>
    <row r="639" spans="1:2" x14ac:dyDescent="0.25">
      <c r="A639" s="5" t="s">
        <v>2218</v>
      </c>
      <c r="B639" s="5" t="s">
        <v>2218</v>
      </c>
    </row>
    <row r="640" spans="1:2" x14ac:dyDescent="0.25">
      <c r="A640" s="5" t="s">
        <v>2218</v>
      </c>
      <c r="B640" s="5" t="s">
        <v>2218</v>
      </c>
    </row>
    <row r="641" spans="1:2" x14ac:dyDescent="0.25">
      <c r="A641" s="5" t="s">
        <v>2218</v>
      </c>
      <c r="B641" s="5" t="s">
        <v>2218</v>
      </c>
    </row>
    <row r="642" spans="1:2" x14ac:dyDescent="0.25">
      <c r="A642" s="5" t="s">
        <v>2218</v>
      </c>
      <c r="B642" s="5" t="s">
        <v>2218</v>
      </c>
    </row>
    <row r="643" spans="1:2" x14ac:dyDescent="0.25">
      <c r="A643" s="5" t="s">
        <v>2218</v>
      </c>
      <c r="B643" s="5" t="s">
        <v>2218</v>
      </c>
    </row>
    <row r="644" spans="1:2" x14ac:dyDescent="0.25">
      <c r="A644" s="5" t="s">
        <v>2218</v>
      </c>
      <c r="B644" s="5" t="s">
        <v>2218</v>
      </c>
    </row>
    <row r="645" spans="1:2" x14ac:dyDescent="0.25">
      <c r="A645" s="5" t="s">
        <v>2218</v>
      </c>
      <c r="B645" s="5" t="s">
        <v>2218</v>
      </c>
    </row>
    <row r="646" spans="1:2" x14ac:dyDescent="0.25">
      <c r="A646" s="5" t="s">
        <v>2218</v>
      </c>
      <c r="B646" s="5" t="s">
        <v>2218</v>
      </c>
    </row>
    <row r="647" spans="1:2" x14ac:dyDescent="0.25">
      <c r="A647" s="5" t="s">
        <v>2218</v>
      </c>
      <c r="B647" s="5" t="s">
        <v>2218</v>
      </c>
    </row>
    <row r="648" spans="1:2" x14ac:dyDescent="0.25">
      <c r="A648" s="5" t="s">
        <v>2218</v>
      </c>
      <c r="B648" s="5" t="s">
        <v>2218</v>
      </c>
    </row>
    <row r="649" spans="1:2" x14ac:dyDescent="0.25">
      <c r="A649" s="5" t="s">
        <v>2218</v>
      </c>
      <c r="B649" s="5" t="s">
        <v>2218</v>
      </c>
    </row>
    <row r="650" spans="1:2" x14ac:dyDescent="0.25">
      <c r="A650" s="5" t="s">
        <v>2218</v>
      </c>
      <c r="B650" s="5" t="s">
        <v>2218</v>
      </c>
    </row>
    <row r="651" spans="1:2" x14ac:dyDescent="0.25">
      <c r="A651" s="5" t="s">
        <v>2218</v>
      </c>
      <c r="B651" s="5" t="s">
        <v>2218</v>
      </c>
    </row>
    <row r="652" spans="1:2" x14ac:dyDescent="0.25">
      <c r="A652" s="5" t="s">
        <v>2218</v>
      </c>
      <c r="B652" s="5" t="s">
        <v>2218</v>
      </c>
    </row>
    <row r="653" spans="1:2" x14ac:dyDescent="0.25">
      <c r="A653" s="5" t="s">
        <v>2218</v>
      </c>
      <c r="B653" s="5" t="s">
        <v>2218</v>
      </c>
    </row>
    <row r="654" spans="1:2" x14ac:dyDescent="0.25">
      <c r="A654" s="5" t="s">
        <v>2218</v>
      </c>
      <c r="B654" s="5" t="s">
        <v>2218</v>
      </c>
    </row>
    <row r="655" spans="1:2" x14ac:dyDescent="0.25">
      <c r="A655" s="5" t="s">
        <v>2218</v>
      </c>
      <c r="B655" s="5" t="s">
        <v>2218</v>
      </c>
    </row>
    <row r="656" spans="1:2" x14ac:dyDescent="0.25">
      <c r="A656" s="5" t="s">
        <v>2218</v>
      </c>
      <c r="B656" s="5" t="s">
        <v>2218</v>
      </c>
    </row>
    <row r="657" spans="1:2" x14ac:dyDescent="0.25">
      <c r="A657" s="5" t="s">
        <v>2218</v>
      </c>
      <c r="B657" s="5" t="s">
        <v>2218</v>
      </c>
    </row>
    <row r="658" spans="1:2" x14ac:dyDescent="0.25">
      <c r="A658" s="5" t="s">
        <v>2218</v>
      </c>
      <c r="B658" s="5" t="s">
        <v>2218</v>
      </c>
    </row>
    <row r="659" spans="1:2" x14ac:dyDescent="0.25">
      <c r="A659" s="5" t="s">
        <v>2218</v>
      </c>
      <c r="B659" s="5" t="s">
        <v>2218</v>
      </c>
    </row>
    <row r="660" spans="1:2" x14ac:dyDescent="0.25">
      <c r="A660" s="5" t="s">
        <v>2218</v>
      </c>
      <c r="B660" s="5" t="s">
        <v>2218</v>
      </c>
    </row>
    <row r="661" spans="1:2" x14ac:dyDescent="0.25">
      <c r="A661" s="5" t="s">
        <v>2218</v>
      </c>
      <c r="B661" s="5" t="s">
        <v>2218</v>
      </c>
    </row>
    <row r="662" spans="1:2" x14ac:dyDescent="0.25">
      <c r="A662" s="5" t="s">
        <v>2218</v>
      </c>
      <c r="B662" s="5" t="s">
        <v>2218</v>
      </c>
    </row>
    <row r="663" spans="1:2" x14ac:dyDescent="0.25">
      <c r="A663" s="5" t="s">
        <v>2218</v>
      </c>
      <c r="B663" s="5" t="s">
        <v>2218</v>
      </c>
    </row>
    <row r="664" spans="1:2" x14ac:dyDescent="0.25">
      <c r="A664" s="5" t="s">
        <v>2218</v>
      </c>
      <c r="B664" s="5" t="s">
        <v>2218</v>
      </c>
    </row>
    <row r="665" spans="1:2" x14ac:dyDescent="0.25">
      <c r="A665" s="5" t="s">
        <v>2218</v>
      </c>
      <c r="B665" s="5" t="s">
        <v>2218</v>
      </c>
    </row>
    <row r="666" spans="1:2" x14ac:dyDescent="0.25">
      <c r="A666" s="5" t="s">
        <v>2218</v>
      </c>
      <c r="B666" s="5" t="s">
        <v>2218</v>
      </c>
    </row>
    <row r="667" spans="1:2" x14ac:dyDescent="0.25">
      <c r="A667" s="5" t="s">
        <v>2218</v>
      </c>
      <c r="B667" s="5" t="s">
        <v>2218</v>
      </c>
    </row>
    <row r="668" spans="1:2" x14ac:dyDescent="0.25">
      <c r="A668" s="5" t="s">
        <v>2218</v>
      </c>
      <c r="B668" s="5" t="s">
        <v>2218</v>
      </c>
    </row>
    <row r="669" spans="1:2" x14ac:dyDescent="0.25">
      <c r="A669" s="5" t="s">
        <v>2218</v>
      </c>
      <c r="B669" s="5" t="s">
        <v>2218</v>
      </c>
    </row>
    <row r="670" spans="1:2" x14ac:dyDescent="0.25">
      <c r="A670" s="5" t="s">
        <v>2218</v>
      </c>
      <c r="B670" s="5" t="s">
        <v>2218</v>
      </c>
    </row>
    <row r="671" spans="1:2" x14ac:dyDescent="0.25">
      <c r="A671" s="5" t="s">
        <v>2218</v>
      </c>
      <c r="B671" s="5" t="s">
        <v>2218</v>
      </c>
    </row>
    <row r="672" spans="1:2" x14ac:dyDescent="0.25">
      <c r="A672" s="5" t="s">
        <v>2218</v>
      </c>
      <c r="B672" s="5" t="s">
        <v>2218</v>
      </c>
    </row>
    <row r="673" spans="1:2" x14ac:dyDescent="0.25">
      <c r="A673" s="5" t="s">
        <v>2218</v>
      </c>
      <c r="B673" s="5" t="s">
        <v>2218</v>
      </c>
    </row>
    <row r="674" spans="1:2" x14ac:dyDescent="0.25">
      <c r="A674" s="5" t="s">
        <v>2218</v>
      </c>
      <c r="B674" s="5" t="s">
        <v>2218</v>
      </c>
    </row>
    <row r="675" spans="1:2" x14ac:dyDescent="0.25">
      <c r="A675" s="5" t="s">
        <v>2218</v>
      </c>
      <c r="B675" s="5" t="s">
        <v>2218</v>
      </c>
    </row>
    <row r="676" spans="1:2" x14ac:dyDescent="0.25">
      <c r="A676" s="5" t="s">
        <v>2218</v>
      </c>
      <c r="B676" s="5" t="s">
        <v>2218</v>
      </c>
    </row>
    <row r="677" spans="1:2" x14ac:dyDescent="0.25">
      <c r="A677" s="5" t="s">
        <v>2221</v>
      </c>
      <c r="B677" s="5">
        <v>558731.98</v>
      </c>
    </row>
    <row r="678" spans="1:2" x14ac:dyDescent="0.25">
      <c r="A678" s="5" t="s">
        <v>2218</v>
      </c>
      <c r="B678" s="5" t="s">
        <v>2218</v>
      </c>
    </row>
    <row r="679" spans="1:2" x14ac:dyDescent="0.25">
      <c r="A679" s="5" t="s">
        <v>2218</v>
      </c>
      <c r="B679" s="5" t="s">
        <v>2218</v>
      </c>
    </row>
    <row r="680" spans="1:2" x14ac:dyDescent="0.25">
      <c r="A680" s="5" t="s">
        <v>2218</v>
      </c>
      <c r="B680" s="5" t="s">
        <v>2218</v>
      </c>
    </row>
    <row r="681" spans="1:2" x14ac:dyDescent="0.25">
      <c r="A681" s="5" t="s">
        <v>196</v>
      </c>
      <c r="B681" s="5">
        <v>660918.21</v>
      </c>
    </row>
    <row r="682" spans="1:2" x14ac:dyDescent="0.25">
      <c r="A682" s="5" t="s">
        <v>1816</v>
      </c>
      <c r="B682" s="5">
        <v>1252155</v>
      </c>
    </row>
    <row r="683" spans="1:2" x14ac:dyDescent="0.25">
      <c r="A683" s="5" t="s">
        <v>1188</v>
      </c>
      <c r="B683" s="5">
        <v>533619.52</v>
      </c>
    </row>
    <row r="684" spans="1:2" x14ac:dyDescent="0.25">
      <c r="A684" s="5" t="s">
        <v>1150</v>
      </c>
      <c r="B684" s="5">
        <v>868160.95</v>
      </c>
    </row>
    <row r="685" spans="1:2" x14ac:dyDescent="0.25">
      <c r="A685" s="5" t="s">
        <v>715</v>
      </c>
      <c r="B685" s="5">
        <v>804730.31</v>
      </c>
    </row>
    <row r="686" spans="1:2" x14ac:dyDescent="0.25">
      <c r="A686" s="5" t="s">
        <v>2218</v>
      </c>
      <c r="B686" s="5" t="s">
        <v>2218</v>
      </c>
    </row>
    <row r="687" spans="1:2" x14ac:dyDescent="0.25">
      <c r="A687" s="5" t="s">
        <v>396</v>
      </c>
      <c r="B687" s="5">
        <v>1806613.18</v>
      </c>
    </row>
    <row r="688" spans="1:2" x14ac:dyDescent="0.25">
      <c r="A688" s="5" t="s">
        <v>946</v>
      </c>
      <c r="B688" s="5">
        <v>5641496.3399999999</v>
      </c>
    </row>
    <row r="689" spans="1:2" x14ac:dyDescent="0.25">
      <c r="A689" s="5" t="s">
        <v>1864</v>
      </c>
      <c r="B689" s="5">
        <v>729799.49</v>
      </c>
    </row>
    <row r="690" spans="1:2" x14ac:dyDescent="0.25">
      <c r="A690" s="5" t="s">
        <v>188</v>
      </c>
      <c r="B690" s="5">
        <v>212126.39</v>
      </c>
    </row>
    <row r="691" spans="1:2" x14ac:dyDescent="0.25">
      <c r="A691" s="5" t="s">
        <v>1294</v>
      </c>
      <c r="B691" s="5">
        <v>290841.90000000002</v>
      </c>
    </row>
    <row r="692" spans="1:2" x14ac:dyDescent="0.25">
      <c r="A692" s="5" t="s">
        <v>186</v>
      </c>
      <c r="B692" s="5">
        <v>740440.16</v>
      </c>
    </row>
    <row r="693" spans="1:2" x14ac:dyDescent="0.25">
      <c r="A693" s="5" t="s">
        <v>1224</v>
      </c>
      <c r="B693" s="5">
        <v>748056.94</v>
      </c>
    </row>
    <row r="694" spans="1:2" x14ac:dyDescent="0.25">
      <c r="A694" s="5" t="s">
        <v>1196</v>
      </c>
      <c r="B694" s="5">
        <v>3108954.78</v>
      </c>
    </row>
    <row r="695" spans="1:2" x14ac:dyDescent="0.25">
      <c r="A695" s="5" t="s">
        <v>362</v>
      </c>
      <c r="B695" s="5">
        <v>1367119.1</v>
      </c>
    </row>
    <row r="696" spans="1:2" x14ac:dyDescent="0.25">
      <c r="A696" s="5" t="s">
        <v>1304</v>
      </c>
      <c r="B696" s="5">
        <v>269086.11</v>
      </c>
    </row>
    <row r="697" spans="1:2" x14ac:dyDescent="0.25">
      <c r="A697" s="5" t="s">
        <v>250</v>
      </c>
      <c r="B697" s="5">
        <v>1063917.08</v>
      </c>
    </row>
    <row r="698" spans="1:2" x14ac:dyDescent="0.25">
      <c r="A698" s="5" t="s">
        <v>312</v>
      </c>
      <c r="B698" s="5">
        <v>626072.96</v>
      </c>
    </row>
    <row r="699" spans="1:2" x14ac:dyDescent="0.25">
      <c r="A699" s="5" t="s">
        <v>1328</v>
      </c>
      <c r="B699" s="5">
        <v>224736.02</v>
      </c>
    </row>
    <row r="700" spans="1:2" x14ac:dyDescent="0.25">
      <c r="A700" s="5" t="s">
        <v>366</v>
      </c>
      <c r="B700" s="5">
        <v>1456155.8</v>
      </c>
    </row>
    <row r="701" spans="1:2" x14ac:dyDescent="0.25">
      <c r="A701" s="5" t="s">
        <v>360</v>
      </c>
      <c r="B701" s="5">
        <v>2026966.85</v>
      </c>
    </row>
    <row r="702" spans="1:2" x14ac:dyDescent="0.25">
      <c r="A702" s="5" t="s">
        <v>1200</v>
      </c>
      <c r="B702" s="5">
        <v>431718.77</v>
      </c>
    </row>
    <row r="703" spans="1:2" x14ac:dyDescent="0.25">
      <c r="A703" s="5" t="s">
        <v>1176</v>
      </c>
      <c r="B703" s="5">
        <v>677713.51</v>
      </c>
    </row>
    <row r="704" spans="1:2" x14ac:dyDescent="0.25">
      <c r="A704" s="5" t="s">
        <v>1876</v>
      </c>
      <c r="B704" s="5">
        <v>1100561.29</v>
      </c>
    </row>
    <row r="705" spans="1:2" x14ac:dyDescent="0.25">
      <c r="A705" s="5" t="s">
        <v>1180</v>
      </c>
      <c r="B705" s="5">
        <v>883507.58</v>
      </c>
    </row>
    <row r="706" spans="1:2" x14ac:dyDescent="0.25">
      <c r="A706" s="5" t="s">
        <v>180</v>
      </c>
      <c r="B706" s="5">
        <v>1867023.69</v>
      </c>
    </row>
    <row r="707" spans="1:2" x14ac:dyDescent="0.25">
      <c r="A707" s="5" t="s">
        <v>1292</v>
      </c>
      <c r="B707" s="5">
        <v>1322077.49</v>
      </c>
    </row>
    <row r="708" spans="1:2" x14ac:dyDescent="0.25">
      <c r="A708" s="5" t="s">
        <v>1174</v>
      </c>
      <c r="B708" s="5">
        <v>534637.06999999995</v>
      </c>
    </row>
    <row r="709" spans="1:2" x14ac:dyDescent="0.25">
      <c r="A709" s="5" t="s">
        <v>1182</v>
      </c>
      <c r="B709" s="5">
        <v>1278068.23</v>
      </c>
    </row>
    <row r="710" spans="1:2" x14ac:dyDescent="0.25">
      <c r="A710" s="5" t="s">
        <v>1238</v>
      </c>
      <c r="B710" s="5">
        <v>864344.59</v>
      </c>
    </row>
    <row r="711" spans="1:2" x14ac:dyDescent="0.25">
      <c r="A711" s="5" t="s">
        <v>1170</v>
      </c>
      <c r="B711" s="5">
        <v>1457573.86</v>
      </c>
    </row>
    <row r="712" spans="1:2" x14ac:dyDescent="0.25">
      <c r="A712" s="5" t="s">
        <v>1204</v>
      </c>
      <c r="B712" s="5">
        <v>532100.30000000005</v>
      </c>
    </row>
    <row r="713" spans="1:2" x14ac:dyDescent="0.25">
      <c r="A713" s="5" t="s">
        <v>1226</v>
      </c>
      <c r="B713" s="5">
        <v>396038.43</v>
      </c>
    </row>
    <row r="714" spans="1:2" x14ac:dyDescent="0.25">
      <c r="A714" s="5" t="s">
        <v>1190</v>
      </c>
      <c r="B714" s="5">
        <v>251618.07</v>
      </c>
    </row>
    <row r="715" spans="1:2" x14ac:dyDescent="0.25">
      <c r="A715" s="5" t="s">
        <v>1316</v>
      </c>
      <c r="B715" s="5">
        <v>289800.93</v>
      </c>
    </row>
    <row r="716" spans="1:2" x14ac:dyDescent="0.25">
      <c r="A716" s="5" t="s">
        <v>1220</v>
      </c>
      <c r="B716" s="5">
        <v>103995.6</v>
      </c>
    </row>
    <row r="717" spans="1:2" x14ac:dyDescent="0.25">
      <c r="A717" s="5" t="s">
        <v>884</v>
      </c>
      <c r="B717" s="5">
        <v>1634544.9</v>
      </c>
    </row>
    <row r="718" spans="1:2" x14ac:dyDescent="0.25">
      <c r="A718" s="5" t="s">
        <v>1298</v>
      </c>
      <c r="B718" s="5">
        <v>1142504.93</v>
      </c>
    </row>
    <row r="719" spans="1:2" x14ac:dyDescent="0.25">
      <c r="A719" s="5" t="s">
        <v>170</v>
      </c>
      <c r="B719" s="5">
        <v>1249216.04</v>
      </c>
    </row>
    <row r="720" spans="1:2" x14ac:dyDescent="0.25">
      <c r="A720" s="5" t="s">
        <v>1168</v>
      </c>
      <c r="B720" s="5">
        <v>797329.03</v>
      </c>
    </row>
    <row r="721" spans="1:2" x14ac:dyDescent="0.25">
      <c r="A721" s="5" t="s">
        <v>639</v>
      </c>
      <c r="B721" s="5">
        <v>2667672.35</v>
      </c>
    </row>
    <row r="722" spans="1:2" x14ac:dyDescent="0.25">
      <c r="A722" s="5" t="s">
        <v>1216</v>
      </c>
      <c r="B722" s="5">
        <v>532194.56000000006</v>
      </c>
    </row>
    <row r="723" spans="1:2" x14ac:dyDescent="0.25">
      <c r="A723" s="5" t="s">
        <v>426</v>
      </c>
      <c r="B723" s="5">
        <v>971758.7</v>
      </c>
    </row>
    <row r="724" spans="1:2" x14ac:dyDescent="0.25">
      <c r="A724" s="5" t="s">
        <v>1162</v>
      </c>
      <c r="B724" s="5">
        <v>362802.32</v>
      </c>
    </row>
    <row r="725" spans="1:2" x14ac:dyDescent="0.25">
      <c r="A725" s="5" t="s">
        <v>1164</v>
      </c>
      <c r="B725" s="5">
        <v>356630.64</v>
      </c>
    </row>
    <row r="726" spans="1:2" x14ac:dyDescent="0.25">
      <c r="A726" s="5" t="s">
        <v>1846</v>
      </c>
      <c r="B726" s="5">
        <v>1339245.69</v>
      </c>
    </row>
    <row r="727" spans="1:2" x14ac:dyDescent="0.25">
      <c r="A727" s="5" t="s">
        <v>828</v>
      </c>
      <c r="B727" s="5">
        <v>629648.25</v>
      </c>
    </row>
    <row r="728" spans="1:2" x14ac:dyDescent="0.25">
      <c r="A728" s="5" t="s">
        <v>194</v>
      </c>
      <c r="B728" s="5">
        <v>733009.26</v>
      </c>
    </row>
    <row r="729" spans="1:2" x14ac:dyDescent="0.25">
      <c r="A729" s="5" t="s">
        <v>1866</v>
      </c>
      <c r="B729" s="5">
        <v>758619.47</v>
      </c>
    </row>
    <row r="730" spans="1:2" x14ac:dyDescent="0.25">
      <c r="A730" s="5" t="s">
        <v>739</v>
      </c>
      <c r="B730" s="5">
        <v>973863.55</v>
      </c>
    </row>
    <row r="731" spans="1:2" x14ac:dyDescent="0.25">
      <c r="A731" s="5" t="s">
        <v>1562</v>
      </c>
      <c r="B731" s="5">
        <v>387787.82</v>
      </c>
    </row>
    <row r="732" spans="1:2" x14ac:dyDescent="0.25">
      <c r="A732" s="5" t="s">
        <v>1642</v>
      </c>
      <c r="B732" s="5">
        <v>1458564.32</v>
      </c>
    </row>
    <row r="733" spans="1:2" x14ac:dyDescent="0.25">
      <c r="A733" s="5" t="s">
        <v>1774</v>
      </c>
      <c r="B733" s="5">
        <v>162739.04999999999</v>
      </c>
    </row>
    <row r="734" spans="1:2" x14ac:dyDescent="0.25">
      <c r="A734" s="5" t="s">
        <v>1526</v>
      </c>
      <c r="B734" s="5">
        <v>847984.1</v>
      </c>
    </row>
    <row r="735" spans="1:2" x14ac:dyDescent="0.25">
      <c r="A735" s="5" t="s">
        <v>1462</v>
      </c>
      <c r="B735" s="5">
        <v>846040.11</v>
      </c>
    </row>
    <row r="736" spans="1:2" x14ac:dyDescent="0.25">
      <c r="A736" s="5" t="s">
        <v>1680</v>
      </c>
      <c r="B736" s="5">
        <v>1321268.73</v>
      </c>
    </row>
    <row r="737" spans="1:2" x14ac:dyDescent="0.25">
      <c r="A737" s="5" t="s">
        <v>400</v>
      </c>
      <c r="B737" s="5">
        <v>772294.77</v>
      </c>
    </row>
    <row r="738" spans="1:2" x14ac:dyDescent="0.25">
      <c r="A738" s="5" t="s">
        <v>1966</v>
      </c>
      <c r="B738" s="5">
        <v>499380.25</v>
      </c>
    </row>
    <row r="739" spans="1:2" x14ac:dyDescent="0.25">
      <c r="A739" s="5" t="s">
        <v>1442</v>
      </c>
      <c r="B739" s="5">
        <v>619818.03</v>
      </c>
    </row>
    <row r="740" spans="1:2" x14ac:dyDescent="0.25">
      <c r="A740" s="5" t="s">
        <v>1580</v>
      </c>
      <c r="B740" s="5">
        <v>376003.38</v>
      </c>
    </row>
    <row r="741" spans="1:2" x14ac:dyDescent="0.25">
      <c r="A741" s="5" t="s">
        <v>1286</v>
      </c>
      <c r="B741" s="5">
        <v>1272911.52</v>
      </c>
    </row>
    <row r="742" spans="1:2" x14ac:dyDescent="0.25">
      <c r="A742" s="5" t="s">
        <v>2002</v>
      </c>
      <c r="B742" s="5">
        <v>277422.88</v>
      </c>
    </row>
    <row r="743" spans="1:2" x14ac:dyDescent="0.25">
      <c r="A743" s="5" t="s">
        <v>1272</v>
      </c>
      <c r="B743" s="5">
        <v>369295.9</v>
      </c>
    </row>
    <row r="744" spans="1:2" x14ac:dyDescent="0.25">
      <c r="A744" s="5" t="s">
        <v>1910</v>
      </c>
      <c r="B744" s="5">
        <v>1853292.02</v>
      </c>
    </row>
    <row r="745" spans="1:2" x14ac:dyDescent="0.25">
      <c r="A745" s="5" t="s">
        <v>2218</v>
      </c>
      <c r="B745" s="5" t="s">
        <v>2218</v>
      </c>
    </row>
    <row r="746" spans="1:2" x14ac:dyDescent="0.25">
      <c r="A746" s="5" t="s">
        <v>2218</v>
      </c>
      <c r="B746" s="5" t="s">
        <v>2218</v>
      </c>
    </row>
    <row r="747" spans="1:2" x14ac:dyDescent="0.25">
      <c r="A747" s="5" t="s">
        <v>1872</v>
      </c>
      <c r="B747" s="5">
        <v>1222535.98</v>
      </c>
    </row>
    <row r="748" spans="1:2" x14ac:dyDescent="0.25">
      <c r="A748" s="5" t="s">
        <v>1840</v>
      </c>
      <c r="B748" s="5">
        <v>406100.27</v>
      </c>
    </row>
    <row r="749" spans="1:2" x14ac:dyDescent="0.25">
      <c r="A749" s="5" t="s">
        <v>398</v>
      </c>
      <c r="B749" s="5">
        <v>1591288.63</v>
      </c>
    </row>
    <row r="750" spans="1:2" x14ac:dyDescent="0.25">
      <c r="A750" s="5" t="s">
        <v>192</v>
      </c>
      <c r="B750" s="5">
        <v>579127.92000000004</v>
      </c>
    </row>
    <row r="751" spans="1:2" x14ac:dyDescent="0.25">
      <c r="A751" s="5" t="s">
        <v>478</v>
      </c>
      <c r="B751" s="5">
        <v>970927.36</v>
      </c>
    </row>
    <row r="752" spans="1:2" x14ac:dyDescent="0.25">
      <c r="A752" s="5" t="s">
        <v>318</v>
      </c>
      <c r="B752" s="5">
        <v>1455273.64</v>
      </c>
    </row>
    <row r="753" spans="1:2" x14ac:dyDescent="0.25">
      <c r="A753" s="5" t="s">
        <v>1302</v>
      </c>
      <c r="B753" s="5">
        <v>264628.59999999998</v>
      </c>
    </row>
    <row r="754" spans="1:2" x14ac:dyDescent="0.25">
      <c r="A754" s="5" t="s">
        <v>1812</v>
      </c>
      <c r="B754" s="5">
        <v>194138.04</v>
      </c>
    </row>
    <row r="755" spans="1:2" x14ac:dyDescent="0.25">
      <c r="A755" s="5" t="s">
        <v>1364</v>
      </c>
      <c r="B755" s="5">
        <v>3172157.98</v>
      </c>
    </row>
    <row r="756" spans="1:2" x14ac:dyDescent="0.25">
      <c r="A756" s="5" t="s">
        <v>1250</v>
      </c>
      <c r="B756" s="5">
        <v>629131.03</v>
      </c>
    </row>
    <row r="757" spans="1:2" x14ac:dyDescent="0.25">
      <c r="A757" s="5" t="s">
        <v>1186</v>
      </c>
      <c r="B757" s="5">
        <v>1663938.54</v>
      </c>
    </row>
    <row r="758" spans="1:2" x14ac:dyDescent="0.25">
      <c r="A758" s="5" t="s">
        <v>2218</v>
      </c>
      <c r="B758" s="5" t="s">
        <v>2218</v>
      </c>
    </row>
    <row r="759" spans="1:2" x14ac:dyDescent="0.25">
      <c r="A759" s="5" t="s">
        <v>2218</v>
      </c>
      <c r="B759" s="5" t="s">
        <v>2218</v>
      </c>
    </row>
    <row r="760" spans="1:2" x14ac:dyDescent="0.25">
      <c r="A760" s="5" t="s">
        <v>1676</v>
      </c>
      <c r="B760" s="5">
        <v>1217584.6299999999</v>
      </c>
    </row>
    <row r="761" spans="1:2" x14ac:dyDescent="0.25">
      <c r="A761" s="5" t="s">
        <v>1284</v>
      </c>
      <c r="B761" s="5">
        <v>265555.17</v>
      </c>
    </row>
    <row r="762" spans="1:2" x14ac:dyDescent="0.25">
      <c r="A762" s="5" t="s">
        <v>1948</v>
      </c>
      <c r="B762" s="5">
        <v>209554.23</v>
      </c>
    </row>
    <row r="763" spans="1:2" x14ac:dyDescent="0.25">
      <c r="A763" s="5" t="s">
        <v>1512</v>
      </c>
      <c r="B763" s="5">
        <v>1516145.83</v>
      </c>
    </row>
    <row r="764" spans="1:2" x14ac:dyDescent="0.25">
      <c r="A764" s="5" t="s">
        <v>1428</v>
      </c>
      <c r="B764" s="5">
        <v>2190618.14</v>
      </c>
    </row>
    <row r="765" spans="1:2" x14ac:dyDescent="0.25">
      <c r="A765" s="5" t="s">
        <v>1588</v>
      </c>
      <c r="B765" s="5">
        <v>881593.23</v>
      </c>
    </row>
    <row r="766" spans="1:2" x14ac:dyDescent="0.25">
      <c r="A766" s="5" t="s">
        <v>990</v>
      </c>
      <c r="B766" s="5">
        <v>480883.3</v>
      </c>
    </row>
    <row r="767" spans="1:2" x14ac:dyDescent="0.25">
      <c r="A767" s="5" t="s">
        <v>1546</v>
      </c>
      <c r="B767" s="5">
        <v>474440.42</v>
      </c>
    </row>
    <row r="768" spans="1:2" x14ac:dyDescent="0.25">
      <c r="A768" s="5" t="s">
        <v>1048</v>
      </c>
      <c r="B768" s="5">
        <v>795920.1</v>
      </c>
    </row>
    <row r="769" spans="1:2" x14ac:dyDescent="0.25">
      <c r="A769" s="5" t="s">
        <v>543</v>
      </c>
      <c r="B769" s="5">
        <v>1024000.14</v>
      </c>
    </row>
    <row r="770" spans="1:2" x14ac:dyDescent="0.25">
      <c r="A770" s="5" t="s">
        <v>1206</v>
      </c>
      <c r="B770" s="5">
        <v>776361.73</v>
      </c>
    </row>
    <row r="771" spans="1:2" x14ac:dyDescent="0.25">
      <c r="A771" s="5" t="s">
        <v>1058</v>
      </c>
      <c r="B771" s="5">
        <v>1034726.54</v>
      </c>
    </row>
    <row r="772" spans="1:2" x14ac:dyDescent="0.25">
      <c r="A772" s="5" t="s">
        <v>330</v>
      </c>
      <c r="B772" s="5">
        <v>993978.4</v>
      </c>
    </row>
    <row r="773" spans="1:2" x14ac:dyDescent="0.25">
      <c r="A773" s="5" t="s">
        <v>1844</v>
      </c>
      <c r="B773" s="5">
        <v>768390.9</v>
      </c>
    </row>
    <row r="774" spans="1:2" x14ac:dyDescent="0.25">
      <c r="A774" s="5" t="s">
        <v>1156</v>
      </c>
      <c r="B774" s="5">
        <v>465652.39</v>
      </c>
    </row>
    <row r="775" spans="1:2" x14ac:dyDescent="0.25">
      <c r="A775" s="5" t="s">
        <v>1184</v>
      </c>
      <c r="B775" s="5">
        <v>1005298.61</v>
      </c>
    </row>
    <row r="776" spans="1:2" x14ac:dyDescent="0.25">
      <c r="A776" s="5" t="s">
        <v>2218</v>
      </c>
      <c r="B776" s="5" t="s">
        <v>2218</v>
      </c>
    </row>
    <row r="777" spans="1:2" x14ac:dyDescent="0.25">
      <c r="A777" s="5" t="s">
        <v>2218</v>
      </c>
      <c r="B777" s="5" t="s">
        <v>2218</v>
      </c>
    </row>
    <row r="778" spans="1:2" x14ac:dyDescent="0.25">
      <c r="A778" s="5" t="s">
        <v>1480</v>
      </c>
      <c r="B778" s="5">
        <v>1498706.51</v>
      </c>
    </row>
    <row r="779" spans="1:2" x14ac:dyDescent="0.25">
      <c r="A779" s="5" t="s">
        <v>75</v>
      </c>
      <c r="B779" s="5">
        <v>872054.06</v>
      </c>
    </row>
    <row r="780" spans="1:2" x14ac:dyDescent="0.25">
      <c r="A780" s="5" t="s">
        <v>1664</v>
      </c>
      <c r="B780" s="5">
        <v>1468175.13</v>
      </c>
    </row>
    <row r="781" spans="1:2" x14ac:dyDescent="0.25">
      <c r="A781" s="5" t="s">
        <v>1904</v>
      </c>
      <c r="B781" s="5">
        <v>901705.3</v>
      </c>
    </row>
    <row r="782" spans="1:2" x14ac:dyDescent="0.25">
      <c r="A782" s="5" t="s">
        <v>1722</v>
      </c>
      <c r="B782" s="5">
        <v>1370382.49</v>
      </c>
    </row>
    <row r="783" spans="1:2" x14ac:dyDescent="0.25">
      <c r="A783" s="5" t="s">
        <v>563</v>
      </c>
      <c r="B783" s="5">
        <v>1265903.18</v>
      </c>
    </row>
    <row r="784" spans="1:2" x14ac:dyDescent="0.25">
      <c r="A784" s="5" t="s">
        <v>1916</v>
      </c>
      <c r="B784" s="5">
        <v>1539397.79</v>
      </c>
    </row>
    <row r="785" spans="1:2" x14ac:dyDescent="0.25">
      <c r="A785" s="5" t="s">
        <v>2218</v>
      </c>
      <c r="B785" s="5" t="s">
        <v>2218</v>
      </c>
    </row>
    <row r="786" spans="1:2" x14ac:dyDescent="0.25">
      <c r="A786" s="5" t="s">
        <v>2218</v>
      </c>
      <c r="B786" s="5" t="s">
        <v>2218</v>
      </c>
    </row>
    <row r="787" spans="1:2" x14ac:dyDescent="0.25">
      <c r="A787" s="5" t="s">
        <v>1262</v>
      </c>
      <c r="B787" s="5">
        <v>1061220.42</v>
      </c>
    </row>
    <row r="788" spans="1:2" x14ac:dyDescent="0.25">
      <c r="A788" s="5" t="s">
        <v>1698</v>
      </c>
      <c r="B788" s="5">
        <v>1264768.8400000001</v>
      </c>
    </row>
    <row r="789" spans="1:2" x14ac:dyDescent="0.25">
      <c r="A789" s="5" t="s">
        <v>132</v>
      </c>
      <c r="B789" s="5">
        <v>958801.2</v>
      </c>
    </row>
    <row r="790" spans="1:2" x14ac:dyDescent="0.25">
      <c r="A790" s="5" t="s">
        <v>136</v>
      </c>
      <c r="B790" s="5">
        <v>1610877.18</v>
      </c>
    </row>
    <row r="791" spans="1:2" x14ac:dyDescent="0.25">
      <c r="A791" s="5" t="s">
        <v>82</v>
      </c>
      <c r="B791" s="5">
        <v>1371513.66</v>
      </c>
    </row>
    <row r="792" spans="1:2" x14ac:dyDescent="0.25">
      <c r="A792" s="5" t="s">
        <v>1692</v>
      </c>
      <c r="B792" s="5">
        <v>771901</v>
      </c>
    </row>
    <row r="793" spans="1:2" x14ac:dyDescent="0.25">
      <c r="A793" s="5" t="s">
        <v>1568</v>
      </c>
      <c r="B793" s="5">
        <v>2363279.7200000002</v>
      </c>
    </row>
    <row r="794" spans="1:2" x14ac:dyDescent="0.25">
      <c r="A794" s="5" t="s">
        <v>370</v>
      </c>
      <c r="B794" s="5">
        <v>1798277.09</v>
      </c>
    </row>
    <row r="795" spans="1:2" x14ac:dyDescent="0.25">
      <c r="A795" s="5" t="s">
        <v>2218</v>
      </c>
      <c r="B795" s="5" t="s">
        <v>2218</v>
      </c>
    </row>
    <row r="796" spans="1:2" x14ac:dyDescent="0.25">
      <c r="A796" s="5" t="s">
        <v>1626</v>
      </c>
      <c r="B796" s="5">
        <v>459724.86</v>
      </c>
    </row>
    <row r="797" spans="1:2" x14ac:dyDescent="0.25">
      <c r="A797" s="5" t="s">
        <v>1194</v>
      </c>
      <c r="B797" s="5">
        <v>485951.18</v>
      </c>
    </row>
    <row r="798" spans="1:2" x14ac:dyDescent="0.25">
      <c r="A798" s="5" t="s">
        <v>69</v>
      </c>
      <c r="B798" s="5">
        <v>0</v>
      </c>
    </row>
    <row r="799" spans="1:2" x14ac:dyDescent="0.25">
      <c r="A799" s="5" t="s">
        <v>1822</v>
      </c>
      <c r="B799" s="5">
        <v>486112.4</v>
      </c>
    </row>
    <row r="800" spans="1:2" x14ac:dyDescent="0.25">
      <c r="A800" s="5" t="s">
        <v>1652</v>
      </c>
      <c r="B800" s="5">
        <v>663334.93000000005</v>
      </c>
    </row>
    <row r="801" spans="1:2" x14ac:dyDescent="0.25">
      <c r="A801" s="5" t="s">
        <v>1890</v>
      </c>
      <c r="B801" s="5">
        <v>1116389.29</v>
      </c>
    </row>
    <row r="802" spans="1:2" x14ac:dyDescent="0.25">
      <c r="A802" s="5" t="s">
        <v>519</v>
      </c>
      <c r="B802" s="5">
        <v>1047356.5</v>
      </c>
    </row>
    <row r="803" spans="1:2" x14ac:dyDescent="0.25">
      <c r="A803" s="5" t="s">
        <v>1806</v>
      </c>
      <c r="B803" s="5">
        <v>149285.04</v>
      </c>
    </row>
    <row r="804" spans="1:2" x14ac:dyDescent="0.25">
      <c r="A804" s="5" t="s">
        <v>322</v>
      </c>
      <c r="B804" s="5">
        <v>1729400.02</v>
      </c>
    </row>
    <row r="805" spans="1:2" x14ac:dyDescent="0.25">
      <c r="A805" s="5" t="s">
        <v>1998</v>
      </c>
      <c r="B805" s="5">
        <v>277809.53000000003</v>
      </c>
    </row>
    <row r="806" spans="1:2" x14ac:dyDescent="0.25">
      <c r="A806" s="5" t="s">
        <v>432</v>
      </c>
      <c r="B806" s="5">
        <v>882651.52</v>
      </c>
    </row>
    <row r="807" spans="1:2" x14ac:dyDescent="0.25">
      <c r="A807" s="5" t="s">
        <v>1246</v>
      </c>
      <c r="B807" s="5">
        <v>1127907.33</v>
      </c>
    </row>
    <row r="808" spans="1:2" x14ac:dyDescent="0.25">
      <c r="A808" s="5" t="s">
        <v>1958</v>
      </c>
      <c r="B808" s="5">
        <v>643955.37</v>
      </c>
    </row>
    <row r="809" spans="1:2" x14ac:dyDescent="0.25">
      <c r="A809" s="5" t="s">
        <v>1828</v>
      </c>
      <c r="B809" s="5">
        <v>545147.27</v>
      </c>
    </row>
    <row r="810" spans="1:2" x14ac:dyDescent="0.25">
      <c r="A810" s="5" t="s">
        <v>1178</v>
      </c>
      <c r="B810" s="5">
        <v>833962.58</v>
      </c>
    </row>
    <row r="811" spans="1:2" x14ac:dyDescent="0.25">
      <c r="A811" s="5" t="s">
        <v>1548</v>
      </c>
      <c r="B811" s="5">
        <v>1709692.11</v>
      </c>
    </row>
    <row r="812" spans="1:2" x14ac:dyDescent="0.25">
      <c r="A812" s="5" t="s">
        <v>605</v>
      </c>
      <c r="B812" s="5">
        <v>743892.44</v>
      </c>
    </row>
    <row r="813" spans="1:2" x14ac:dyDescent="0.25">
      <c r="A813" s="5" t="s">
        <v>1950</v>
      </c>
      <c r="B813" s="5">
        <v>786865.79</v>
      </c>
    </row>
    <row r="814" spans="1:2" x14ac:dyDescent="0.25">
      <c r="A814" s="5" t="s">
        <v>1440</v>
      </c>
      <c r="B814" s="5">
        <v>625063.92000000004</v>
      </c>
    </row>
    <row r="815" spans="1:2" x14ac:dyDescent="0.25">
      <c r="A815" s="5" t="s">
        <v>591</v>
      </c>
      <c r="B815" s="5">
        <v>5485411.4000000004</v>
      </c>
    </row>
    <row r="816" spans="1:2" x14ac:dyDescent="0.25">
      <c r="A816" s="5" t="s">
        <v>2218</v>
      </c>
      <c r="B816" s="5" t="s">
        <v>2218</v>
      </c>
    </row>
    <row r="817" spans="1:2" x14ac:dyDescent="0.25">
      <c r="A817" s="5" t="s">
        <v>2218</v>
      </c>
      <c r="B817" s="5" t="s">
        <v>2218</v>
      </c>
    </row>
    <row r="818" spans="1:2" x14ac:dyDescent="0.25">
      <c r="A818" s="5" t="s">
        <v>2218</v>
      </c>
      <c r="B818" s="5" t="s">
        <v>2218</v>
      </c>
    </row>
    <row r="819" spans="1:2" x14ac:dyDescent="0.25">
      <c r="A819" s="5" t="s">
        <v>2218</v>
      </c>
      <c r="B819" s="5" t="s">
        <v>2218</v>
      </c>
    </row>
    <row r="820" spans="1:2" x14ac:dyDescent="0.25">
      <c r="A820" s="5" t="s">
        <v>2218</v>
      </c>
      <c r="B820" s="5" t="s">
        <v>2218</v>
      </c>
    </row>
    <row r="821" spans="1:2" x14ac:dyDescent="0.25">
      <c r="A821" s="5" t="s">
        <v>2218</v>
      </c>
      <c r="B821" s="5" t="s">
        <v>2218</v>
      </c>
    </row>
    <row r="822" spans="1:2" x14ac:dyDescent="0.25">
      <c r="A822" s="5" t="s">
        <v>2218</v>
      </c>
      <c r="B822" s="5" t="s">
        <v>2218</v>
      </c>
    </row>
    <row r="823" spans="1:2" x14ac:dyDescent="0.25">
      <c r="A823" s="5" t="s">
        <v>2218</v>
      </c>
      <c r="B823" s="5" t="s">
        <v>2218</v>
      </c>
    </row>
    <row r="824" spans="1:2" x14ac:dyDescent="0.25">
      <c r="A824" s="5" t="s">
        <v>1894</v>
      </c>
      <c r="B824" s="5">
        <v>926403.14</v>
      </c>
    </row>
    <row r="825" spans="1:2" x14ac:dyDescent="0.25">
      <c r="A825" s="5" t="s">
        <v>1142</v>
      </c>
      <c r="B825" s="5">
        <v>481862.35</v>
      </c>
    </row>
    <row r="826" spans="1:2" x14ac:dyDescent="0.25">
      <c r="A826" s="5" t="s">
        <v>154</v>
      </c>
      <c r="B826" s="5">
        <v>1149018.31</v>
      </c>
    </row>
    <row r="827" spans="1:2" x14ac:dyDescent="0.25">
      <c r="A827" s="5" t="s">
        <v>635</v>
      </c>
      <c r="B827" s="5">
        <v>411996.1</v>
      </c>
    </row>
    <row r="828" spans="1:2" x14ac:dyDescent="0.25">
      <c r="A828" s="5" t="s">
        <v>1802</v>
      </c>
      <c r="B828" s="5">
        <v>143279.47</v>
      </c>
    </row>
    <row r="829" spans="1:2" x14ac:dyDescent="0.25">
      <c r="A829" s="5" t="s">
        <v>84</v>
      </c>
      <c r="B829" s="5">
        <v>896474.22</v>
      </c>
    </row>
    <row r="830" spans="1:2" x14ac:dyDescent="0.25">
      <c r="A830" s="5" t="s">
        <v>300</v>
      </c>
      <c r="B830" s="5">
        <v>126814.6</v>
      </c>
    </row>
    <row r="831" spans="1:2" x14ac:dyDescent="0.25">
      <c r="A831" s="5" t="s">
        <v>1356</v>
      </c>
      <c r="B831" s="5">
        <v>1970968.3</v>
      </c>
    </row>
    <row r="832" spans="1:2" x14ac:dyDescent="0.25">
      <c r="A832" s="5" t="s">
        <v>2218</v>
      </c>
      <c r="B832" s="5" t="s">
        <v>2218</v>
      </c>
    </row>
    <row r="833" spans="1:2" x14ac:dyDescent="0.25">
      <c r="A833" s="5" t="s">
        <v>1808</v>
      </c>
      <c r="B833" s="5">
        <v>283397.17</v>
      </c>
    </row>
    <row r="834" spans="1:2" x14ac:dyDescent="0.25">
      <c r="A834" s="5" t="s">
        <v>1544</v>
      </c>
      <c r="B834" s="5">
        <v>654810.82999999996</v>
      </c>
    </row>
    <row r="835" spans="1:2" x14ac:dyDescent="0.25">
      <c r="A835" s="5" t="s">
        <v>1608</v>
      </c>
      <c r="B835" s="5">
        <v>2016422.31</v>
      </c>
    </row>
    <row r="836" spans="1:2" x14ac:dyDescent="0.25">
      <c r="A836" s="5" t="s">
        <v>621</v>
      </c>
      <c r="B836" s="5">
        <v>5023111.72</v>
      </c>
    </row>
    <row r="837" spans="1:2" x14ac:dyDescent="0.25">
      <c r="A837" s="5" t="s">
        <v>1078</v>
      </c>
      <c r="B837" s="5">
        <v>1314115.57</v>
      </c>
    </row>
    <row r="838" spans="1:2" x14ac:dyDescent="0.25">
      <c r="A838" s="5" t="s">
        <v>2218</v>
      </c>
      <c r="B838" s="5" t="s">
        <v>2218</v>
      </c>
    </row>
    <row r="839" spans="1:2" x14ac:dyDescent="0.25">
      <c r="A839" s="5" t="s">
        <v>695</v>
      </c>
      <c r="B839" s="5">
        <v>1004694.45</v>
      </c>
    </row>
    <row r="840" spans="1:2" x14ac:dyDescent="0.25">
      <c r="A840" s="5" t="s">
        <v>1720</v>
      </c>
      <c r="B840" s="5">
        <v>995950.74</v>
      </c>
    </row>
    <row r="841" spans="1:2" x14ac:dyDescent="0.25">
      <c r="A841" s="5" t="s">
        <v>1314</v>
      </c>
      <c r="B841" s="5">
        <v>412116.41</v>
      </c>
    </row>
    <row r="842" spans="1:2" x14ac:dyDescent="0.25">
      <c r="A842" s="5" t="s">
        <v>1518</v>
      </c>
      <c r="B842" s="5">
        <v>1357969.28</v>
      </c>
    </row>
    <row r="843" spans="1:2" x14ac:dyDescent="0.25">
      <c r="A843" s="5" t="s">
        <v>1974</v>
      </c>
      <c r="B843" s="5">
        <v>543873.19999999995</v>
      </c>
    </row>
    <row r="844" spans="1:2" x14ac:dyDescent="0.25">
      <c r="A844" s="5" t="s">
        <v>144</v>
      </c>
      <c r="B844" s="5">
        <v>950778.31</v>
      </c>
    </row>
    <row r="845" spans="1:2" x14ac:dyDescent="0.25">
      <c r="A845" s="5" t="s">
        <v>1338</v>
      </c>
      <c r="B845" s="5">
        <v>3232547.31</v>
      </c>
    </row>
    <row r="846" spans="1:2" x14ac:dyDescent="0.25">
      <c r="A846" s="5" t="s">
        <v>1492</v>
      </c>
      <c r="B846" s="5">
        <v>775163.64</v>
      </c>
    </row>
    <row r="847" spans="1:2" x14ac:dyDescent="0.25">
      <c r="A847" s="5" t="s">
        <v>1260</v>
      </c>
      <c r="B847" s="5">
        <v>1226006.8500000001</v>
      </c>
    </row>
    <row r="848" spans="1:2" x14ac:dyDescent="0.25">
      <c r="A848" s="5" t="s">
        <v>1522</v>
      </c>
      <c r="B848" s="5">
        <v>871628.49</v>
      </c>
    </row>
    <row r="849" spans="1:2" x14ac:dyDescent="0.25">
      <c r="A849" s="5" t="s">
        <v>1484</v>
      </c>
      <c r="B849" s="5">
        <v>497603.81</v>
      </c>
    </row>
    <row r="850" spans="1:2" x14ac:dyDescent="0.25">
      <c r="A850" s="5" t="s">
        <v>1500</v>
      </c>
      <c r="B850" s="5">
        <v>943384.85</v>
      </c>
    </row>
    <row r="851" spans="1:2" x14ac:dyDescent="0.25">
      <c r="A851" s="5" t="s">
        <v>567</v>
      </c>
      <c r="B851" s="5">
        <v>1275055.8799999999</v>
      </c>
    </row>
    <row r="852" spans="1:2" x14ac:dyDescent="0.25">
      <c r="A852" s="5" t="s">
        <v>1540</v>
      </c>
      <c r="B852" s="5">
        <v>2203605.16</v>
      </c>
    </row>
    <row r="853" spans="1:2" x14ac:dyDescent="0.25">
      <c r="A853" s="5" t="s">
        <v>1610</v>
      </c>
      <c r="B853" s="5">
        <v>1111712.57</v>
      </c>
    </row>
    <row r="854" spans="1:2" x14ac:dyDescent="0.25">
      <c r="A854" s="5" t="s">
        <v>1212</v>
      </c>
      <c r="B854" s="5">
        <v>2663088.9700000002</v>
      </c>
    </row>
    <row r="855" spans="1:2" x14ac:dyDescent="0.25">
      <c r="A855" s="5" t="s">
        <v>2218</v>
      </c>
      <c r="B855" s="5" t="s">
        <v>2218</v>
      </c>
    </row>
    <row r="856" spans="1:2" x14ac:dyDescent="0.25">
      <c r="A856" s="5" t="s">
        <v>2218</v>
      </c>
      <c r="B856" s="5" t="s">
        <v>2218</v>
      </c>
    </row>
    <row r="857" spans="1:2" x14ac:dyDescent="0.25">
      <c r="A857" s="5" t="s">
        <v>2218</v>
      </c>
      <c r="B857" s="5" t="s">
        <v>2218</v>
      </c>
    </row>
    <row r="858" spans="1:2" x14ac:dyDescent="0.25">
      <c r="A858" s="5" t="s">
        <v>2218</v>
      </c>
      <c r="B858" s="5" t="s">
        <v>2218</v>
      </c>
    </row>
    <row r="859" spans="1:2" x14ac:dyDescent="0.25">
      <c r="A859" s="5" t="s">
        <v>2218</v>
      </c>
      <c r="B859" s="5" t="s">
        <v>2218</v>
      </c>
    </row>
    <row r="860" spans="1:2" x14ac:dyDescent="0.25">
      <c r="A860" s="5" t="s">
        <v>1108</v>
      </c>
      <c r="B860" s="5">
        <v>807779.89</v>
      </c>
    </row>
    <row r="861" spans="1:2" x14ac:dyDescent="0.25">
      <c r="A861" s="5" t="s">
        <v>1310</v>
      </c>
      <c r="B861" s="5">
        <v>624371.51</v>
      </c>
    </row>
    <row r="862" spans="1:2" x14ac:dyDescent="0.25">
      <c r="A862" s="5" t="s">
        <v>1622</v>
      </c>
      <c r="B862" s="5">
        <v>1689445.57</v>
      </c>
    </row>
    <row r="863" spans="1:2" x14ac:dyDescent="0.25">
      <c r="A863" s="5" t="s">
        <v>1030</v>
      </c>
      <c r="B863" s="5">
        <v>773534.44</v>
      </c>
    </row>
    <row r="864" spans="1:2" x14ac:dyDescent="0.25">
      <c r="A864" s="5" t="s">
        <v>1536</v>
      </c>
      <c r="B864" s="5">
        <v>82837.83</v>
      </c>
    </row>
    <row r="865" spans="1:2" x14ac:dyDescent="0.25">
      <c r="A865" s="5" t="s">
        <v>824</v>
      </c>
      <c r="B865" s="5">
        <v>1891033.41</v>
      </c>
    </row>
    <row r="866" spans="1:2" x14ac:dyDescent="0.25">
      <c r="A866" s="5" t="s">
        <v>1454</v>
      </c>
      <c r="B866" s="5">
        <v>710565.66</v>
      </c>
    </row>
    <row r="867" spans="1:2" x14ac:dyDescent="0.25">
      <c r="A867" s="5" t="s">
        <v>1538</v>
      </c>
      <c r="B867" s="5">
        <v>2260261.4700000002</v>
      </c>
    </row>
    <row r="868" spans="1:2" x14ac:dyDescent="0.25">
      <c r="A868" s="5" t="s">
        <v>156</v>
      </c>
      <c r="B868" s="5">
        <v>1443413.87</v>
      </c>
    </row>
    <row r="869" spans="1:2" x14ac:dyDescent="0.25">
      <c r="A869" s="5" t="s">
        <v>1416</v>
      </c>
      <c r="B869" s="5">
        <v>886547.91</v>
      </c>
    </row>
    <row r="870" spans="1:2" x14ac:dyDescent="0.25">
      <c r="A870" s="5" t="s">
        <v>1344</v>
      </c>
      <c r="B870" s="5">
        <v>197975.55</v>
      </c>
    </row>
    <row r="871" spans="1:2" x14ac:dyDescent="0.25">
      <c r="A871" s="5" t="s">
        <v>190</v>
      </c>
      <c r="B871" s="5">
        <v>312144.74</v>
      </c>
    </row>
    <row r="872" spans="1:2" x14ac:dyDescent="0.25">
      <c r="A872" s="5" t="s">
        <v>1256</v>
      </c>
      <c r="B872" s="5">
        <v>522288.28</v>
      </c>
    </row>
    <row r="873" spans="1:2" x14ac:dyDescent="0.25">
      <c r="A873" s="5" t="s">
        <v>892</v>
      </c>
      <c r="B873" s="5">
        <v>1140649.48</v>
      </c>
    </row>
    <row r="874" spans="1:2" x14ac:dyDescent="0.25">
      <c r="A874" s="5" t="s">
        <v>120</v>
      </c>
      <c r="B874" s="5">
        <v>1438727.55</v>
      </c>
    </row>
    <row r="875" spans="1:2" x14ac:dyDescent="0.25">
      <c r="A875" s="5" t="s">
        <v>1348</v>
      </c>
      <c r="B875" s="5">
        <v>1206422</v>
      </c>
    </row>
    <row r="876" spans="1:2" x14ac:dyDescent="0.25">
      <c r="A876" s="5" t="s">
        <v>2218</v>
      </c>
      <c r="B876" s="5" t="s">
        <v>2218</v>
      </c>
    </row>
    <row r="877" spans="1:2" x14ac:dyDescent="0.25">
      <c r="A877" s="5" t="s">
        <v>1290</v>
      </c>
      <c r="B877" s="5">
        <v>609036.71</v>
      </c>
    </row>
    <row r="878" spans="1:2" x14ac:dyDescent="0.25">
      <c r="A878" s="5" t="s">
        <v>1248</v>
      </c>
      <c r="B878" s="5">
        <v>426615.28</v>
      </c>
    </row>
    <row r="879" spans="1:2" x14ac:dyDescent="0.25">
      <c r="A879" s="5" t="s">
        <v>306</v>
      </c>
      <c r="B879" s="5">
        <v>2046893.32</v>
      </c>
    </row>
    <row r="880" spans="1:2" x14ac:dyDescent="0.25">
      <c r="A880" s="5" t="s">
        <v>1478</v>
      </c>
      <c r="B880" s="5">
        <v>413001.63</v>
      </c>
    </row>
    <row r="881" spans="1:2" x14ac:dyDescent="0.25">
      <c r="A881" s="5" t="s">
        <v>1924</v>
      </c>
      <c r="B881" s="5">
        <v>1663190.58</v>
      </c>
    </row>
    <row r="882" spans="1:2" x14ac:dyDescent="0.25">
      <c r="A882" s="5" t="s">
        <v>2218</v>
      </c>
      <c r="B882" s="5" t="s">
        <v>2218</v>
      </c>
    </row>
    <row r="883" spans="1:2" x14ac:dyDescent="0.25">
      <c r="A883" s="5" t="s">
        <v>2218</v>
      </c>
      <c r="B883" s="5" t="s">
        <v>2218</v>
      </c>
    </row>
    <row r="884" spans="1:2" x14ac:dyDescent="0.25">
      <c r="A884" s="5" t="s">
        <v>1618</v>
      </c>
      <c r="B884" s="5">
        <v>370000.5</v>
      </c>
    </row>
    <row r="885" spans="1:2" x14ac:dyDescent="0.25">
      <c r="A885" s="5" t="s">
        <v>1334</v>
      </c>
      <c r="B885" s="5">
        <v>306248.98</v>
      </c>
    </row>
    <row r="886" spans="1:2" x14ac:dyDescent="0.25">
      <c r="A886" s="5" t="s">
        <v>1712</v>
      </c>
      <c r="B886" s="5">
        <v>788484.8</v>
      </c>
    </row>
    <row r="887" spans="1:2" x14ac:dyDescent="0.25">
      <c r="A887" s="5" t="s">
        <v>1330</v>
      </c>
      <c r="B887" s="5">
        <v>218015.85</v>
      </c>
    </row>
    <row r="888" spans="1:2" x14ac:dyDescent="0.25">
      <c r="A888" s="5" t="s">
        <v>1420</v>
      </c>
      <c r="B888" s="5">
        <v>765506.31</v>
      </c>
    </row>
    <row r="889" spans="1:2" x14ac:dyDescent="0.25">
      <c r="A889" s="5" t="s">
        <v>226</v>
      </c>
      <c r="B889" s="5">
        <v>825035.84</v>
      </c>
    </row>
    <row r="890" spans="1:2" x14ac:dyDescent="0.25">
      <c r="A890" s="5" t="s">
        <v>1414</v>
      </c>
      <c r="B890" s="5">
        <v>831432.5</v>
      </c>
    </row>
    <row r="891" spans="1:2" x14ac:dyDescent="0.25">
      <c r="A891" s="5" t="s">
        <v>1590</v>
      </c>
      <c r="B891" s="5">
        <v>975197.44</v>
      </c>
    </row>
    <row r="892" spans="1:2" x14ac:dyDescent="0.25">
      <c r="A892" s="5" t="s">
        <v>896</v>
      </c>
      <c r="B892" s="5">
        <v>209490.51</v>
      </c>
    </row>
    <row r="893" spans="1:2" x14ac:dyDescent="0.25">
      <c r="A893" s="5" t="s">
        <v>1980</v>
      </c>
      <c r="B893" s="5">
        <v>3110487.34</v>
      </c>
    </row>
    <row r="894" spans="1:2" x14ac:dyDescent="0.25">
      <c r="A894" s="5" t="s">
        <v>1874</v>
      </c>
      <c r="B894" s="5">
        <v>1084342.19</v>
      </c>
    </row>
    <row r="895" spans="1:2" x14ac:dyDescent="0.25">
      <c r="A895" s="5" t="s">
        <v>1592</v>
      </c>
      <c r="B895" s="5">
        <v>565759.76</v>
      </c>
    </row>
    <row r="896" spans="1:2" x14ac:dyDescent="0.25">
      <c r="A896" s="5" t="s">
        <v>98</v>
      </c>
      <c r="B896" s="5">
        <v>1408074.69</v>
      </c>
    </row>
    <row r="897" spans="1:2" x14ac:dyDescent="0.25">
      <c r="A897" s="5" t="s">
        <v>1938</v>
      </c>
      <c r="B897" s="5">
        <v>387817.9</v>
      </c>
    </row>
    <row r="898" spans="1:2" x14ac:dyDescent="0.25">
      <c r="A898" s="5" t="s">
        <v>2218</v>
      </c>
      <c r="B898" s="5" t="s">
        <v>2218</v>
      </c>
    </row>
    <row r="899" spans="1:2" x14ac:dyDescent="0.25">
      <c r="A899" s="5" t="s">
        <v>1520</v>
      </c>
      <c r="B899" s="5">
        <v>1007743.4</v>
      </c>
    </row>
    <row r="900" spans="1:2" x14ac:dyDescent="0.25">
      <c r="A900" s="5" t="s">
        <v>1978</v>
      </c>
      <c r="B900" s="5">
        <v>1683164.8</v>
      </c>
    </row>
    <row r="901" spans="1:2" x14ac:dyDescent="0.25">
      <c r="A901" s="5" t="s">
        <v>1172</v>
      </c>
      <c r="B901" s="5">
        <v>542680.43000000005</v>
      </c>
    </row>
    <row r="902" spans="1:2" x14ac:dyDescent="0.25">
      <c r="A902" s="5" t="s">
        <v>1858</v>
      </c>
      <c r="B902" s="5">
        <v>3695226.99</v>
      </c>
    </row>
    <row r="903" spans="1:2" x14ac:dyDescent="0.25">
      <c r="A903" s="5" t="s">
        <v>1660</v>
      </c>
      <c r="B903" s="5">
        <v>779058.75</v>
      </c>
    </row>
    <row r="904" spans="1:2" x14ac:dyDescent="0.25">
      <c r="A904" s="5" t="s">
        <v>1870</v>
      </c>
      <c r="B904" s="5">
        <v>736633.82</v>
      </c>
    </row>
    <row r="905" spans="1:2" x14ac:dyDescent="0.25">
      <c r="A905" s="5" t="s">
        <v>1570</v>
      </c>
      <c r="B905" s="5">
        <v>994175.58</v>
      </c>
    </row>
    <row r="906" spans="1:2" x14ac:dyDescent="0.25">
      <c r="A906" s="5" t="s">
        <v>1366</v>
      </c>
      <c r="B906" s="5">
        <v>1715622.87</v>
      </c>
    </row>
    <row r="907" spans="1:2" x14ac:dyDescent="0.25">
      <c r="A907" s="5" t="s">
        <v>964</v>
      </c>
      <c r="B907" s="5">
        <v>1402638.92</v>
      </c>
    </row>
    <row r="908" spans="1:2" x14ac:dyDescent="0.25">
      <c r="A908" s="5" t="s">
        <v>412</v>
      </c>
      <c r="B908" s="5">
        <v>1995648.77</v>
      </c>
    </row>
    <row r="909" spans="1:2" x14ac:dyDescent="0.25">
      <c r="A909" s="5" t="s">
        <v>806</v>
      </c>
      <c r="B909" s="5">
        <v>847804.16</v>
      </c>
    </row>
    <row r="910" spans="1:2" x14ac:dyDescent="0.25">
      <c r="A910" s="5" t="s">
        <v>1964</v>
      </c>
      <c r="B910" s="5">
        <v>218626.95</v>
      </c>
    </row>
    <row r="911" spans="1:2" x14ac:dyDescent="0.25">
      <c r="A911" s="5" t="s">
        <v>1738</v>
      </c>
      <c r="B911" s="5">
        <v>209542.33</v>
      </c>
    </row>
    <row r="912" spans="1:2" x14ac:dyDescent="0.25">
      <c r="A912" s="5" t="s">
        <v>555</v>
      </c>
      <c r="B912" s="5">
        <v>780924.99</v>
      </c>
    </row>
    <row r="913" spans="1:2" x14ac:dyDescent="0.25">
      <c r="A913" s="5" t="s">
        <v>124</v>
      </c>
      <c r="B913" s="5">
        <v>2667034.5</v>
      </c>
    </row>
    <row r="914" spans="1:2" x14ac:dyDescent="0.25">
      <c r="A914" s="5" t="s">
        <v>1098</v>
      </c>
      <c r="B914" s="5">
        <v>1216550.18</v>
      </c>
    </row>
    <row r="915" spans="1:2" x14ac:dyDescent="0.25">
      <c r="A915" s="5" t="s">
        <v>1258</v>
      </c>
      <c r="B915" s="5">
        <v>1013675.76</v>
      </c>
    </row>
    <row r="916" spans="1:2" x14ac:dyDescent="0.25">
      <c r="A916" s="5" t="s">
        <v>150</v>
      </c>
      <c r="B916" s="5">
        <v>1327738.3799999999</v>
      </c>
    </row>
    <row r="917" spans="1:2" x14ac:dyDescent="0.25">
      <c r="A917" s="5" t="s">
        <v>1280</v>
      </c>
      <c r="B917" s="5">
        <v>693641.35</v>
      </c>
    </row>
    <row r="918" spans="1:2" x14ac:dyDescent="0.25">
      <c r="A918" s="5" t="s">
        <v>1764</v>
      </c>
      <c r="B918" s="5">
        <v>246128.66</v>
      </c>
    </row>
    <row r="919" spans="1:2" x14ac:dyDescent="0.25">
      <c r="A919" s="5" t="s">
        <v>314</v>
      </c>
      <c r="B919" s="5">
        <v>605282.64</v>
      </c>
    </row>
    <row r="920" spans="1:2" x14ac:dyDescent="0.25">
      <c r="A920" s="5" t="s">
        <v>1572</v>
      </c>
      <c r="B920" s="5">
        <v>1097584.52</v>
      </c>
    </row>
    <row r="921" spans="1:2" x14ac:dyDescent="0.25">
      <c r="A921" s="5" t="s">
        <v>1624</v>
      </c>
      <c r="B921" s="5">
        <v>1049597.78</v>
      </c>
    </row>
    <row r="922" spans="1:2" x14ac:dyDescent="0.25">
      <c r="A922" s="5" t="s">
        <v>1878</v>
      </c>
      <c r="B922" s="5">
        <v>1053893.45</v>
      </c>
    </row>
    <row r="923" spans="1:2" x14ac:dyDescent="0.25">
      <c r="A923" s="5" t="s">
        <v>1504</v>
      </c>
      <c r="B923" s="5">
        <v>969356.34</v>
      </c>
    </row>
    <row r="924" spans="1:2" x14ac:dyDescent="0.25">
      <c r="A924" s="5" t="s">
        <v>92</v>
      </c>
      <c r="B924" s="5">
        <v>998997.32</v>
      </c>
    </row>
    <row r="925" spans="1:2" x14ac:dyDescent="0.25">
      <c r="A925" s="5" t="s">
        <v>1266</v>
      </c>
      <c r="B925" s="5">
        <v>1162884.03</v>
      </c>
    </row>
    <row r="926" spans="1:2" x14ac:dyDescent="0.25">
      <c r="A926" s="5" t="s">
        <v>1656</v>
      </c>
      <c r="B926" s="5">
        <v>903563.23</v>
      </c>
    </row>
    <row r="927" spans="1:2" x14ac:dyDescent="0.25">
      <c r="A927" s="5" t="s">
        <v>549</v>
      </c>
      <c r="B927" s="5">
        <v>1042725.03</v>
      </c>
    </row>
    <row r="928" spans="1:2" x14ac:dyDescent="0.25">
      <c r="A928" s="5" t="s">
        <v>1124</v>
      </c>
      <c r="B928" s="5">
        <v>1861306.29</v>
      </c>
    </row>
    <row r="929" spans="1:2" x14ac:dyDescent="0.25">
      <c r="A929" s="5" t="s">
        <v>1684</v>
      </c>
      <c r="B929" s="5">
        <v>1810544.3</v>
      </c>
    </row>
    <row r="930" spans="1:2" x14ac:dyDescent="0.25">
      <c r="A930" s="5" t="s">
        <v>1278</v>
      </c>
      <c r="B930" s="5">
        <v>379591.44</v>
      </c>
    </row>
    <row r="931" spans="1:2" x14ac:dyDescent="0.25">
      <c r="A931" s="5" t="s">
        <v>775</v>
      </c>
      <c r="B931" s="5">
        <v>2141810.86</v>
      </c>
    </row>
    <row r="932" spans="1:2" x14ac:dyDescent="0.25">
      <c r="A932" s="5" t="s">
        <v>198</v>
      </c>
      <c r="B932" s="5">
        <v>2114044.62</v>
      </c>
    </row>
    <row r="933" spans="1:2" x14ac:dyDescent="0.25">
      <c r="A933" s="5" t="s">
        <v>984</v>
      </c>
      <c r="B933" s="5">
        <v>454969.66</v>
      </c>
    </row>
    <row r="934" spans="1:2" x14ac:dyDescent="0.25">
      <c r="A934" s="5" t="s">
        <v>874</v>
      </c>
      <c r="B934" s="5">
        <v>1182413</v>
      </c>
    </row>
    <row r="935" spans="1:2" x14ac:dyDescent="0.25">
      <c r="A935" s="5" t="s">
        <v>609</v>
      </c>
      <c r="B935" s="5">
        <v>1430504.36</v>
      </c>
    </row>
    <row r="936" spans="1:2" x14ac:dyDescent="0.25">
      <c r="A936" s="5" t="s">
        <v>332</v>
      </c>
      <c r="B936" s="5">
        <v>733258.97</v>
      </c>
    </row>
    <row r="937" spans="1:2" x14ac:dyDescent="0.25">
      <c r="A937" s="5" t="s">
        <v>206</v>
      </c>
      <c r="B937" s="5">
        <v>1510803.84</v>
      </c>
    </row>
    <row r="938" spans="1:2" x14ac:dyDescent="0.25">
      <c r="A938" s="5" t="s">
        <v>1542</v>
      </c>
      <c r="B938" s="5">
        <v>1072041.05</v>
      </c>
    </row>
    <row r="939" spans="1:2" x14ac:dyDescent="0.25">
      <c r="A939" s="5" t="s">
        <v>1362</v>
      </c>
      <c r="B939" s="5">
        <v>1292279.73</v>
      </c>
    </row>
    <row r="940" spans="1:2" x14ac:dyDescent="0.25">
      <c r="A940" s="5" t="s">
        <v>771</v>
      </c>
      <c r="B940" s="5">
        <v>145224.92000000001</v>
      </c>
    </row>
    <row r="941" spans="1:2" x14ac:dyDescent="0.25">
      <c r="A941" s="5" t="s">
        <v>164</v>
      </c>
      <c r="B941" s="5">
        <v>628568.98</v>
      </c>
    </row>
    <row r="942" spans="1:2" x14ac:dyDescent="0.25">
      <c r="A942" s="5" t="s">
        <v>1838</v>
      </c>
      <c r="B942" s="5">
        <v>401182.85</v>
      </c>
    </row>
    <row r="943" spans="1:2" x14ac:dyDescent="0.25">
      <c r="A943" s="5" t="s">
        <v>978</v>
      </c>
      <c r="B943" s="5">
        <v>975802.96</v>
      </c>
    </row>
    <row r="944" spans="1:2" x14ac:dyDescent="0.25">
      <c r="A944" s="5" t="s">
        <v>1332</v>
      </c>
      <c r="B944" s="5">
        <v>279889.05</v>
      </c>
    </row>
    <row r="945" spans="1:2" x14ac:dyDescent="0.25">
      <c r="A945" s="5" t="s">
        <v>1306</v>
      </c>
      <c r="B945" s="5">
        <v>284383.40000000002</v>
      </c>
    </row>
    <row r="946" spans="1:2" x14ac:dyDescent="0.25">
      <c r="A946" s="5" t="s">
        <v>545</v>
      </c>
      <c r="B946" s="5">
        <v>1470652.44</v>
      </c>
    </row>
    <row r="947" spans="1:2" x14ac:dyDescent="0.25">
      <c r="A947" s="5" t="s">
        <v>1516</v>
      </c>
      <c r="B947" s="5">
        <v>1230790.95</v>
      </c>
    </row>
    <row r="948" spans="1:2" x14ac:dyDescent="0.25">
      <c r="A948" s="5" t="s">
        <v>1208</v>
      </c>
      <c r="B948" s="5">
        <v>490602.35</v>
      </c>
    </row>
    <row r="949" spans="1:2" x14ac:dyDescent="0.25">
      <c r="A949" s="5" t="s">
        <v>784</v>
      </c>
      <c r="B949" s="5">
        <v>454228.26</v>
      </c>
    </row>
    <row r="950" spans="1:2" x14ac:dyDescent="0.25">
      <c r="A950" s="5" t="s">
        <v>1602</v>
      </c>
      <c r="B950" s="5">
        <v>859326.21</v>
      </c>
    </row>
    <row r="951" spans="1:2" x14ac:dyDescent="0.25">
      <c r="A951" s="5" t="s">
        <v>794</v>
      </c>
      <c r="B951" s="5">
        <v>726534.14</v>
      </c>
    </row>
    <row r="952" spans="1:2" x14ac:dyDescent="0.25">
      <c r="A952" s="5" t="s">
        <v>112</v>
      </c>
      <c r="B952" s="5">
        <v>1474336.73</v>
      </c>
    </row>
    <row r="953" spans="1:2" x14ac:dyDescent="0.25">
      <c r="A953" s="5" t="s">
        <v>472</v>
      </c>
      <c r="B953" s="5">
        <v>751464.62</v>
      </c>
    </row>
    <row r="954" spans="1:2" x14ac:dyDescent="0.25">
      <c r="A954" s="5" t="s">
        <v>691</v>
      </c>
      <c r="B954" s="5">
        <v>978526.82</v>
      </c>
    </row>
    <row r="955" spans="1:2" x14ac:dyDescent="0.25">
      <c r="A955" s="5" t="s">
        <v>1668</v>
      </c>
      <c r="B955" s="5">
        <v>504393.71</v>
      </c>
    </row>
    <row r="956" spans="1:2" x14ac:dyDescent="0.25">
      <c r="A956" s="5" t="s">
        <v>1458</v>
      </c>
      <c r="B956" s="5">
        <v>1785070.23</v>
      </c>
    </row>
    <row r="957" spans="1:2" x14ac:dyDescent="0.25">
      <c r="A957" s="5" t="s">
        <v>1908</v>
      </c>
      <c r="B957" s="5">
        <v>507424.1</v>
      </c>
    </row>
    <row r="958" spans="1:2" x14ac:dyDescent="0.25">
      <c r="A958" s="5" t="s">
        <v>1918</v>
      </c>
      <c r="B958" s="5">
        <v>288958.18</v>
      </c>
    </row>
    <row r="959" spans="1:2" x14ac:dyDescent="0.25">
      <c r="A959" s="5" t="s">
        <v>872</v>
      </c>
      <c r="B959" s="5">
        <v>1407349.7</v>
      </c>
    </row>
    <row r="960" spans="1:2" x14ac:dyDescent="0.25">
      <c r="A960" s="5" t="s">
        <v>697</v>
      </c>
      <c r="B960" s="5">
        <v>532493.88</v>
      </c>
    </row>
    <row r="961" spans="1:2" x14ac:dyDescent="0.25">
      <c r="A961" s="5" t="s">
        <v>1494</v>
      </c>
      <c r="B961" s="5">
        <v>1032744.25</v>
      </c>
    </row>
    <row r="962" spans="1:2" x14ac:dyDescent="0.25">
      <c r="A962" s="5" t="s">
        <v>1558</v>
      </c>
      <c r="B962" s="5">
        <v>739014.6</v>
      </c>
    </row>
    <row r="963" spans="1:2" x14ac:dyDescent="0.25">
      <c r="A963" s="5" t="s">
        <v>649</v>
      </c>
      <c r="B963" s="5">
        <v>986362.44</v>
      </c>
    </row>
    <row r="964" spans="1:2" x14ac:dyDescent="0.25">
      <c r="A964" s="5" t="s">
        <v>1438</v>
      </c>
      <c r="B964" s="5">
        <v>1988671.71</v>
      </c>
    </row>
    <row r="965" spans="1:2" x14ac:dyDescent="0.25">
      <c r="A965" s="5" t="s">
        <v>1662</v>
      </c>
      <c r="B965" s="5">
        <v>367574.44</v>
      </c>
    </row>
    <row r="966" spans="1:2" x14ac:dyDescent="0.25">
      <c r="A966" s="5" t="s">
        <v>1524</v>
      </c>
      <c r="B966" s="5">
        <v>589283.74</v>
      </c>
    </row>
    <row r="967" spans="1:2" x14ac:dyDescent="0.25">
      <c r="A967" s="5" t="s">
        <v>1598</v>
      </c>
      <c r="B967" s="5">
        <v>1054873.7</v>
      </c>
    </row>
    <row r="968" spans="1:2" x14ac:dyDescent="0.25">
      <c r="A968" s="5" t="s">
        <v>735</v>
      </c>
      <c r="B968" s="5">
        <v>1596592.25</v>
      </c>
    </row>
    <row r="969" spans="1:2" x14ac:dyDescent="0.25">
      <c r="A969" s="5" t="s">
        <v>2218</v>
      </c>
      <c r="B969" s="5" t="s">
        <v>2218</v>
      </c>
    </row>
    <row r="970" spans="1:2" x14ac:dyDescent="0.25">
      <c r="A970" s="5" t="s">
        <v>430</v>
      </c>
      <c r="B970" s="5">
        <v>842401.19</v>
      </c>
    </row>
    <row r="971" spans="1:2" x14ac:dyDescent="0.25">
      <c r="A971" s="5" t="s">
        <v>1560</v>
      </c>
      <c r="B971" s="5">
        <v>1576002.25</v>
      </c>
    </row>
    <row r="972" spans="1:2" x14ac:dyDescent="0.25">
      <c r="A972" s="5" t="s">
        <v>988</v>
      </c>
      <c r="B972" s="5">
        <v>580821.41</v>
      </c>
    </row>
    <row r="973" spans="1:2" x14ac:dyDescent="0.25">
      <c r="A973" s="5" t="s">
        <v>1296</v>
      </c>
      <c r="B973" s="5">
        <v>1010950.12</v>
      </c>
    </row>
    <row r="974" spans="1:2" x14ac:dyDescent="0.25">
      <c r="A974" s="5" t="s">
        <v>870</v>
      </c>
      <c r="B974" s="5">
        <v>767557.08</v>
      </c>
    </row>
    <row r="975" spans="1:2" x14ac:dyDescent="0.25">
      <c r="A975" s="5" t="s">
        <v>1496</v>
      </c>
      <c r="B975" s="5">
        <v>968125.59</v>
      </c>
    </row>
    <row r="976" spans="1:2" x14ac:dyDescent="0.25">
      <c r="A976" s="5" t="s">
        <v>1326</v>
      </c>
      <c r="B976" s="5">
        <v>166816.34</v>
      </c>
    </row>
    <row r="977" spans="1:2" x14ac:dyDescent="0.25">
      <c r="A977" s="5" t="s">
        <v>1104</v>
      </c>
      <c r="B977" s="5">
        <v>1016082.76</v>
      </c>
    </row>
    <row r="978" spans="1:2" x14ac:dyDescent="0.25">
      <c r="A978" s="5" t="s">
        <v>1708</v>
      </c>
      <c r="B978" s="5">
        <v>641800.01</v>
      </c>
    </row>
    <row r="979" spans="1:2" x14ac:dyDescent="0.25">
      <c r="A979" s="5" t="s">
        <v>298</v>
      </c>
      <c r="B979" s="5">
        <v>116808.74</v>
      </c>
    </row>
    <row r="980" spans="1:2" x14ac:dyDescent="0.25">
      <c r="A980" s="5" t="s">
        <v>1594</v>
      </c>
      <c r="B980" s="5">
        <v>816271.17</v>
      </c>
    </row>
    <row r="981" spans="1:2" x14ac:dyDescent="0.25">
      <c r="A981" s="5" t="s">
        <v>1320</v>
      </c>
      <c r="B981" s="5">
        <v>262576.59999999998</v>
      </c>
    </row>
    <row r="982" spans="1:2" x14ac:dyDescent="0.25">
      <c r="A982" s="5" t="s">
        <v>1300</v>
      </c>
      <c r="B982" s="5">
        <v>378451.42</v>
      </c>
    </row>
    <row r="983" spans="1:2" x14ac:dyDescent="0.25">
      <c r="A983" s="5" t="s">
        <v>1446</v>
      </c>
      <c r="B983" s="5">
        <v>800359.81</v>
      </c>
    </row>
    <row r="984" spans="1:2" x14ac:dyDescent="0.25">
      <c r="A984" s="5" t="s">
        <v>1102</v>
      </c>
      <c r="B984" s="5">
        <v>1267073.6399999999</v>
      </c>
    </row>
    <row r="985" spans="1:2" x14ac:dyDescent="0.25">
      <c r="A985" s="5" t="s">
        <v>214</v>
      </c>
      <c r="B985" s="5">
        <v>3590461.09</v>
      </c>
    </row>
    <row r="986" spans="1:2" x14ac:dyDescent="0.25">
      <c r="A986" s="5" t="s">
        <v>1482</v>
      </c>
      <c r="B986" s="5">
        <v>453266.99</v>
      </c>
    </row>
    <row r="987" spans="1:2" x14ac:dyDescent="0.25">
      <c r="A987" s="5" t="s">
        <v>1116</v>
      </c>
      <c r="B987" s="5">
        <v>759771.74</v>
      </c>
    </row>
    <row r="988" spans="1:2" x14ac:dyDescent="0.25">
      <c r="A988" s="5" t="s">
        <v>352</v>
      </c>
      <c r="B988" s="5">
        <v>676689.71</v>
      </c>
    </row>
    <row r="989" spans="1:2" x14ac:dyDescent="0.25">
      <c r="A989" s="5" t="s">
        <v>44</v>
      </c>
      <c r="B989" s="5">
        <v>661123.96</v>
      </c>
    </row>
    <row r="990" spans="1:2" x14ac:dyDescent="0.25">
      <c r="A990" s="5" t="s">
        <v>2222</v>
      </c>
      <c r="B990" s="5">
        <v>90810.36</v>
      </c>
    </row>
    <row r="991" spans="1:2" x14ac:dyDescent="0.25">
      <c r="A991" s="5" t="s">
        <v>16</v>
      </c>
      <c r="B991" s="5">
        <v>429.15</v>
      </c>
    </row>
    <row r="992" spans="1:2" x14ac:dyDescent="0.25">
      <c r="A992" s="5" t="s">
        <v>1704</v>
      </c>
      <c r="B992" s="5">
        <v>54802.37</v>
      </c>
    </row>
    <row r="993" spans="1:2" x14ac:dyDescent="0.25">
      <c r="A993" s="5" t="s">
        <v>1448</v>
      </c>
      <c r="B993" s="5">
        <v>1019773.11</v>
      </c>
    </row>
    <row r="994" spans="1:2" x14ac:dyDescent="0.25">
      <c r="A994" s="5" t="s">
        <v>1430</v>
      </c>
      <c r="B994" s="5">
        <v>966690.83</v>
      </c>
    </row>
    <row r="995" spans="1:2" x14ac:dyDescent="0.25">
      <c r="A995" s="5" t="s">
        <v>466</v>
      </c>
      <c r="B995" s="5">
        <v>693715.62</v>
      </c>
    </row>
    <row r="996" spans="1:2" x14ac:dyDescent="0.25">
      <c r="A996" s="5" t="s">
        <v>1888</v>
      </c>
      <c r="B996" s="5">
        <v>1284319.6100000001</v>
      </c>
    </row>
    <row r="997" spans="1:2" x14ac:dyDescent="0.25">
      <c r="A997" s="5" t="s">
        <v>1636</v>
      </c>
      <c r="B997" s="5">
        <v>930951.22</v>
      </c>
    </row>
    <row r="998" spans="1:2" x14ac:dyDescent="0.25">
      <c r="A998" s="5" t="s">
        <v>1274</v>
      </c>
      <c r="B998" s="5">
        <v>265427.77</v>
      </c>
    </row>
    <row r="999" spans="1:2" x14ac:dyDescent="0.25">
      <c r="A999" s="5" t="s">
        <v>1508</v>
      </c>
      <c r="B999" s="5">
        <v>1006753</v>
      </c>
    </row>
    <row r="1000" spans="1:2" x14ac:dyDescent="0.25">
      <c r="A1000" s="5" t="s">
        <v>1960</v>
      </c>
      <c r="B1000" s="5">
        <v>66578.13</v>
      </c>
    </row>
    <row r="1001" spans="1:2" x14ac:dyDescent="0.25">
      <c r="A1001" s="5" t="s">
        <v>623</v>
      </c>
      <c r="B1001" s="5">
        <v>3851218.94</v>
      </c>
    </row>
    <row r="1002" spans="1:2" x14ac:dyDescent="0.25">
      <c r="A1002" s="5" t="s">
        <v>1926</v>
      </c>
      <c r="B1002" s="5">
        <v>455530.07</v>
      </c>
    </row>
    <row r="1003" spans="1:2" x14ac:dyDescent="0.25">
      <c r="A1003" s="5" t="s">
        <v>1638</v>
      </c>
      <c r="B1003" s="5">
        <v>675060.39</v>
      </c>
    </row>
    <row r="1004" spans="1:2" x14ac:dyDescent="0.25">
      <c r="A1004" s="5" t="s">
        <v>1370</v>
      </c>
      <c r="B1004" s="5">
        <v>857198.92</v>
      </c>
    </row>
    <row r="1005" spans="1:2" x14ac:dyDescent="0.25">
      <c r="A1005" s="5" t="s">
        <v>1470</v>
      </c>
      <c r="B1005" s="5">
        <v>498369.25</v>
      </c>
    </row>
    <row r="1006" spans="1:2" x14ac:dyDescent="0.25">
      <c r="A1006" s="5" t="s">
        <v>1644</v>
      </c>
      <c r="B1006" s="5">
        <v>789419.52000000002</v>
      </c>
    </row>
    <row r="1007" spans="1:2" x14ac:dyDescent="0.25">
      <c r="A1007" s="5" t="s">
        <v>1898</v>
      </c>
      <c r="B1007" s="5">
        <v>1373134.92</v>
      </c>
    </row>
    <row r="1008" spans="1:2" x14ac:dyDescent="0.25">
      <c r="A1008" s="5" t="s">
        <v>1616</v>
      </c>
      <c r="B1008" s="5">
        <v>704127.09</v>
      </c>
    </row>
    <row r="1009" spans="1:2" x14ac:dyDescent="0.25">
      <c r="A1009" s="5" t="s">
        <v>950</v>
      </c>
      <c r="B1009" s="5">
        <v>1733850.02</v>
      </c>
    </row>
    <row r="1010" spans="1:2" x14ac:dyDescent="0.25">
      <c r="A1010" s="5" t="s">
        <v>2218</v>
      </c>
      <c r="B1010" s="5" t="s">
        <v>2218</v>
      </c>
    </row>
    <row r="1011" spans="1:2" x14ac:dyDescent="0.25">
      <c r="A1011" s="5" t="s">
        <v>1110</v>
      </c>
      <c r="B1011" s="5">
        <v>451228</v>
      </c>
    </row>
    <row r="1012" spans="1:2" x14ac:dyDescent="0.25">
      <c r="A1012" s="5" t="s">
        <v>1658</v>
      </c>
      <c r="B1012" s="5">
        <v>855652.37</v>
      </c>
    </row>
    <row r="1013" spans="1:2" x14ac:dyDescent="0.25">
      <c r="A1013" s="5" t="s">
        <v>1460</v>
      </c>
      <c r="B1013" s="5">
        <v>1105002.94</v>
      </c>
    </row>
    <row r="1014" spans="1:2" x14ac:dyDescent="0.25">
      <c r="A1014" s="5" t="s">
        <v>1688</v>
      </c>
      <c r="B1014" s="5">
        <v>798168.08</v>
      </c>
    </row>
    <row r="1015" spans="1:2" x14ac:dyDescent="0.25">
      <c r="A1015" s="5" t="s">
        <v>1288</v>
      </c>
      <c r="B1015" s="5">
        <v>108770.75</v>
      </c>
    </row>
    <row r="1016" spans="1:2" x14ac:dyDescent="0.25">
      <c r="A1016" s="5" t="s">
        <v>1582</v>
      </c>
      <c r="B1016" s="5">
        <v>636652.15</v>
      </c>
    </row>
    <row r="1017" spans="1:2" x14ac:dyDescent="0.25">
      <c r="A1017" s="5" t="s">
        <v>326</v>
      </c>
      <c r="B1017" s="5">
        <v>517462.59</v>
      </c>
    </row>
    <row r="1018" spans="1:2" x14ac:dyDescent="0.25">
      <c r="A1018" s="5" t="s">
        <v>1946</v>
      </c>
      <c r="B1018" s="5">
        <v>114237.24</v>
      </c>
    </row>
    <row r="1019" spans="1:2" x14ac:dyDescent="0.25">
      <c r="A1019" s="5" t="s">
        <v>890</v>
      </c>
      <c r="B1019" s="5">
        <v>529838.16</v>
      </c>
    </row>
    <row r="1020" spans="1:2" x14ac:dyDescent="0.25">
      <c r="A1020" s="5" t="s">
        <v>88</v>
      </c>
      <c r="B1020" s="5">
        <v>1182565.93</v>
      </c>
    </row>
    <row r="1021" spans="1:2" x14ac:dyDescent="0.25">
      <c r="A1021" s="5" t="s">
        <v>1452</v>
      </c>
      <c r="B1021" s="5">
        <v>2682745.2200000002</v>
      </c>
    </row>
    <row r="1022" spans="1:2" x14ac:dyDescent="0.25">
      <c r="A1022" s="5" t="s">
        <v>1734</v>
      </c>
      <c r="B1022" s="5">
        <v>264291.28000000003</v>
      </c>
    </row>
    <row r="1023" spans="1:2" x14ac:dyDescent="0.25">
      <c r="A1023" s="5" t="s">
        <v>753</v>
      </c>
      <c r="B1023" s="5">
        <v>1774667.41</v>
      </c>
    </row>
    <row r="1024" spans="1:2" x14ac:dyDescent="0.25">
      <c r="A1024" s="5" t="s">
        <v>2218</v>
      </c>
      <c r="B1024" s="5" t="s">
        <v>2218</v>
      </c>
    </row>
    <row r="1025" spans="1:2" x14ac:dyDescent="0.25">
      <c r="A1025" s="5" t="s">
        <v>1252</v>
      </c>
      <c r="B1025" s="5">
        <v>430018.19</v>
      </c>
    </row>
    <row r="1026" spans="1:2" x14ac:dyDescent="0.25">
      <c r="A1026" s="5" t="s">
        <v>1600</v>
      </c>
      <c r="B1026" s="5">
        <v>4763415.9400000004</v>
      </c>
    </row>
    <row r="1027" spans="1:2" x14ac:dyDescent="0.25">
      <c r="A1027" s="5" t="s">
        <v>1574</v>
      </c>
      <c r="B1027" s="5">
        <v>1655244.8</v>
      </c>
    </row>
    <row r="1028" spans="1:2" x14ac:dyDescent="0.25">
      <c r="A1028" s="5" t="s">
        <v>1530</v>
      </c>
      <c r="B1028" s="5">
        <v>593870.06999999995</v>
      </c>
    </row>
    <row r="1029" spans="1:2" x14ac:dyDescent="0.25">
      <c r="A1029" s="5" t="s">
        <v>406</v>
      </c>
      <c r="B1029" s="5">
        <v>1058064.1499999999</v>
      </c>
    </row>
    <row r="1030" spans="1:2" x14ac:dyDescent="0.25">
      <c r="A1030" s="5" t="s">
        <v>1996</v>
      </c>
      <c r="B1030" s="5">
        <v>1149636.3899999999</v>
      </c>
    </row>
    <row r="1031" spans="1:2" x14ac:dyDescent="0.25">
      <c r="A1031" s="5" t="s">
        <v>489</v>
      </c>
      <c r="B1031" s="5">
        <v>1544390.67</v>
      </c>
    </row>
    <row r="1032" spans="1:2" x14ac:dyDescent="0.25">
      <c r="A1032" s="5" t="s">
        <v>2218</v>
      </c>
      <c r="B1032" s="5" t="s">
        <v>2218</v>
      </c>
    </row>
    <row r="1033" spans="1:2" x14ac:dyDescent="0.25">
      <c r="A1033" s="5" t="s">
        <v>1880</v>
      </c>
      <c r="B1033" s="5">
        <v>1822060.58</v>
      </c>
    </row>
    <row r="1034" spans="1:2" x14ac:dyDescent="0.25">
      <c r="A1034" s="5" t="s">
        <v>1706</v>
      </c>
      <c r="B1034" s="5">
        <v>3650665.82</v>
      </c>
    </row>
    <row r="1035" spans="1:2" x14ac:dyDescent="0.25">
      <c r="A1035" s="5" t="s">
        <v>1008</v>
      </c>
      <c r="B1035" s="5">
        <v>1761782.45</v>
      </c>
    </row>
    <row r="1036" spans="1:2" x14ac:dyDescent="0.25">
      <c r="A1036" s="5" t="s">
        <v>1410</v>
      </c>
      <c r="B1036" s="5">
        <v>811203.95</v>
      </c>
    </row>
    <row r="1037" spans="1:2" x14ac:dyDescent="0.25">
      <c r="A1037" s="5" t="s">
        <v>759</v>
      </c>
      <c r="B1037" s="5">
        <v>515987.8</v>
      </c>
    </row>
    <row r="1038" spans="1:2" x14ac:dyDescent="0.25">
      <c r="A1038" s="5" t="s">
        <v>796</v>
      </c>
      <c r="B1038" s="5">
        <v>1017146.4</v>
      </c>
    </row>
    <row r="1039" spans="1:2" x14ac:dyDescent="0.25">
      <c r="A1039" s="5" t="s">
        <v>1064</v>
      </c>
      <c r="B1039" s="5">
        <v>7046923.5099999998</v>
      </c>
    </row>
    <row r="1040" spans="1:2" x14ac:dyDescent="0.25">
      <c r="A1040" s="5" t="s">
        <v>308</v>
      </c>
      <c r="B1040" s="5">
        <v>2204481.94</v>
      </c>
    </row>
    <row r="1041" spans="1:2" x14ac:dyDescent="0.25">
      <c r="A1041" s="5" t="s">
        <v>1932</v>
      </c>
      <c r="B1041" s="5">
        <v>554990.77</v>
      </c>
    </row>
    <row r="1042" spans="1:2" x14ac:dyDescent="0.25">
      <c r="A1042" s="5" t="s">
        <v>832</v>
      </c>
      <c r="B1042" s="5">
        <v>1225884.3899999999</v>
      </c>
    </row>
    <row r="1043" spans="1:2" x14ac:dyDescent="0.25">
      <c r="A1043" s="5" t="s">
        <v>2218</v>
      </c>
      <c r="B1043" s="5" t="s">
        <v>2218</v>
      </c>
    </row>
    <row r="1044" spans="1:2" x14ac:dyDescent="0.25">
      <c r="A1044" s="5" t="s">
        <v>1856</v>
      </c>
      <c r="B1044" s="5">
        <v>2581401.2599999998</v>
      </c>
    </row>
    <row r="1045" spans="1:2" x14ac:dyDescent="0.25">
      <c r="A1045" s="5" t="s">
        <v>1912</v>
      </c>
      <c r="B1045" s="5">
        <v>2069106.72</v>
      </c>
    </row>
    <row r="1046" spans="1:2" x14ac:dyDescent="0.25">
      <c r="A1046" s="5" t="s">
        <v>2218</v>
      </c>
      <c r="B1046" s="5" t="s">
        <v>2218</v>
      </c>
    </row>
    <row r="1047" spans="1:2" x14ac:dyDescent="0.25">
      <c r="A1047" s="5" t="s">
        <v>2218</v>
      </c>
      <c r="B1047" s="5" t="s">
        <v>2218</v>
      </c>
    </row>
    <row r="1048" spans="1:2" x14ac:dyDescent="0.25">
      <c r="A1048" s="5" t="s">
        <v>2218</v>
      </c>
      <c r="B1048" s="5" t="s">
        <v>2218</v>
      </c>
    </row>
    <row r="1049" spans="1:2" x14ac:dyDescent="0.25">
      <c r="A1049" s="5" t="s">
        <v>1944</v>
      </c>
      <c r="B1049" s="5">
        <v>234186.25</v>
      </c>
    </row>
    <row r="1050" spans="1:2" x14ac:dyDescent="0.25">
      <c r="A1050" s="5" t="s">
        <v>1230</v>
      </c>
      <c r="B1050" s="5">
        <v>201418.86</v>
      </c>
    </row>
    <row r="1051" spans="1:2" x14ac:dyDescent="0.25">
      <c r="A1051" s="5" t="s">
        <v>786</v>
      </c>
      <c r="B1051" s="5">
        <v>573229.37</v>
      </c>
    </row>
    <row r="1052" spans="1:2" x14ac:dyDescent="0.25">
      <c r="A1052" s="5" t="s">
        <v>1528</v>
      </c>
      <c r="B1052" s="5">
        <v>947037.39</v>
      </c>
    </row>
    <row r="1053" spans="1:2" x14ac:dyDescent="0.25">
      <c r="A1053" s="5" t="s">
        <v>368</v>
      </c>
      <c r="B1053" s="5">
        <v>2106429.67</v>
      </c>
    </row>
    <row r="1054" spans="1:2" x14ac:dyDescent="0.25">
      <c r="A1054" s="5" t="s">
        <v>902</v>
      </c>
      <c r="B1054" s="5">
        <v>3251651.89</v>
      </c>
    </row>
    <row r="1055" spans="1:2" x14ac:dyDescent="0.25">
      <c r="A1055" s="5" t="s">
        <v>589</v>
      </c>
      <c r="B1055" s="5">
        <v>6034109.25</v>
      </c>
    </row>
    <row r="1056" spans="1:2" x14ac:dyDescent="0.25">
      <c r="A1056" s="5" t="s">
        <v>32</v>
      </c>
      <c r="B1056" s="5">
        <v>693004.14</v>
      </c>
    </row>
    <row r="1057" spans="1:2" x14ac:dyDescent="0.25">
      <c r="A1057" s="5" t="s">
        <v>1886</v>
      </c>
      <c r="B1057" s="5">
        <v>689645.35</v>
      </c>
    </row>
    <row r="1058" spans="1:2" x14ac:dyDescent="0.25">
      <c r="A1058" s="5" t="s">
        <v>1906</v>
      </c>
      <c r="B1058" s="5">
        <v>870441.35</v>
      </c>
    </row>
    <row r="1059" spans="1:2" x14ac:dyDescent="0.25">
      <c r="A1059" s="5" t="s">
        <v>1614</v>
      </c>
      <c r="B1059" s="5">
        <v>1515769.71</v>
      </c>
    </row>
    <row r="1060" spans="1:2" x14ac:dyDescent="0.25">
      <c r="A1060" s="5" t="s">
        <v>2218</v>
      </c>
      <c r="B1060" s="5" t="s">
        <v>2218</v>
      </c>
    </row>
    <row r="1061" spans="1:2" x14ac:dyDescent="0.25">
      <c r="A1061" s="5" t="s">
        <v>1218</v>
      </c>
      <c r="B1061" s="5">
        <v>856429.43</v>
      </c>
    </row>
    <row r="1062" spans="1:2" x14ac:dyDescent="0.25">
      <c r="A1062" s="5" t="s">
        <v>617</v>
      </c>
      <c r="B1062" s="5">
        <v>2349784.31</v>
      </c>
    </row>
    <row r="1063" spans="1:2" x14ac:dyDescent="0.25">
      <c r="A1063" s="5" t="s">
        <v>1586</v>
      </c>
      <c r="B1063" s="5">
        <v>768377.33</v>
      </c>
    </row>
    <row r="1064" spans="1:2" x14ac:dyDescent="0.25">
      <c r="A1064" s="5" t="s">
        <v>304</v>
      </c>
      <c r="B1064" s="5">
        <v>1200708.6599999999</v>
      </c>
    </row>
    <row r="1065" spans="1:2" x14ac:dyDescent="0.25">
      <c r="A1065" s="5" t="s">
        <v>1456</v>
      </c>
      <c r="B1065" s="5">
        <v>710427.68</v>
      </c>
    </row>
    <row r="1066" spans="1:2" x14ac:dyDescent="0.25">
      <c r="A1066" s="5" t="s">
        <v>1358</v>
      </c>
      <c r="B1066" s="5">
        <v>934665.76</v>
      </c>
    </row>
    <row r="1067" spans="1:2" x14ac:dyDescent="0.25">
      <c r="A1067" s="5" t="s">
        <v>2218</v>
      </c>
      <c r="B1067" s="5" t="s">
        <v>2218</v>
      </c>
    </row>
    <row r="1068" spans="1:2" x14ac:dyDescent="0.25">
      <c r="A1068" s="5" t="s">
        <v>2218</v>
      </c>
      <c r="B1068" s="5" t="s">
        <v>2218</v>
      </c>
    </row>
    <row r="1069" spans="1:2" x14ac:dyDescent="0.25">
      <c r="A1069" s="5" t="s">
        <v>1402</v>
      </c>
      <c r="B1069" s="5">
        <v>212588.98</v>
      </c>
    </row>
    <row r="1070" spans="1:2" x14ac:dyDescent="0.25">
      <c r="A1070" s="5" t="s">
        <v>1718</v>
      </c>
      <c r="B1070" s="5">
        <v>2005397.75</v>
      </c>
    </row>
    <row r="1071" spans="1:2" x14ac:dyDescent="0.25">
      <c r="A1071" s="5" t="s">
        <v>184</v>
      </c>
      <c r="B1071" s="5">
        <v>856806.81</v>
      </c>
    </row>
    <row r="1072" spans="1:2" x14ac:dyDescent="0.25">
      <c r="A1072" s="5" t="s">
        <v>86</v>
      </c>
      <c r="B1072" s="5">
        <v>798503.22</v>
      </c>
    </row>
    <row r="1073" spans="1:2" x14ac:dyDescent="0.25">
      <c r="A1073" s="5" t="s">
        <v>571</v>
      </c>
      <c r="B1073" s="5">
        <v>1234547.67</v>
      </c>
    </row>
    <row r="1074" spans="1:2" x14ac:dyDescent="0.25">
      <c r="A1074" s="5" t="s">
        <v>1502</v>
      </c>
      <c r="B1074" s="5">
        <v>693913.08</v>
      </c>
    </row>
    <row r="1075" spans="1:2" x14ac:dyDescent="0.25">
      <c r="A1075" s="5" t="s">
        <v>128</v>
      </c>
      <c r="B1075" s="5">
        <v>908019.93</v>
      </c>
    </row>
    <row r="1076" spans="1:2" x14ac:dyDescent="0.25">
      <c r="A1076" s="5" t="s">
        <v>1700</v>
      </c>
      <c r="B1076" s="5">
        <v>1254653.8</v>
      </c>
    </row>
    <row r="1077" spans="1:2" x14ac:dyDescent="0.25">
      <c r="A1077" s="5" t="s">
        <v>1690</v>
      </c>
      <c r="B1077" s="5">
        <v>241151.39</v>
      </c>
    </row>
    <row r="1078" spans="1:2" x14ac:dyDescent="0.25">
      <c r="A1078" s="5" t="s">
        <v>80</v>
      </c>
      <c r="B1078" s="5">
        <v>1295993.7</v>
      </c>
    </row>
    <row r="1079" spans="1:2" x14ac:dyDescent="0.25">
      <c r="A1079" s="5" t="s">
        <v>1994</v>
      </c>
      <c r="B1079" s="5">
        <v>780448.72</v>
      </c>
    </row>
    <row r="1080" spans="1:2" x14ac:dyDescent="0.25">
      <c r="A1080" s="5" t="s">
        <v>160</v>
      </c>
      <c r="B1080" s="5">
        <v>853783.75</v>
      </c>
    </row>
    <row r="1081" spans="1:2" x14ac:dyDescent="0.25">
      <c r="A1081" s="5" t="s">
        <v>252</v>
      </c>
      <c r="B1081" s="5">
        <v>13228453.699999999</v>
      </c>
    </row>
    <row r="1082" spans="1:2" x14ac:dyDescent="0.25">
      <c r="A1082" s="5" t="s">
        <v>1228</v>
      </c>
      <c r="B1082" s="5">
        <v>223170.58</v>
      </c>
    </row>
    <row r="1083" spans="1:2" x14ac:dyDescent="0.25">
      <c r="A1083" s="5" t="s">
        <v>898</v>
      </c>
      <c r="B1083" s="5">
        <v>790829.91</v>
      </c>
    </row>
    <row r="1084" spans="1:2" x14ac:dyDescent="0.25">
      <c r="A1084" s="5" t="s">
        <v>1992</v>
      </c>
      <c r="B1084" s="5">
        <v>955674.06</v>
      </c>
    </row>
    <row r="1085" spans="1:2" x14ac:dyDescent="0.25">
      <c r="A1085" s="5" t="s">
        <v>1254</v>
      </c>
      <c r="B1085" s="5">
        <v>634400.91</v>
      </c>
    </row>
    <row r="1086" spans="1:2" x14ac:dyDescent="0.25">
      <c r="A1086" s="5" t="s">
        <v>792</v>
      </c>
      <c r="B1086" s="5">
        <v>812215.9</v>
      </c>
    </row>
    <row r="1087" spans="1:2" x14ac:dyDescent="0.25">
      <c r="A1087" s="5" t="s">
        <v>176</v>
      </c>
      <c r="B1087" s="5">
        <v>828570.76</v>
      </c>
    </row>
    <row r="1088" spans="1:2" x14ac:dyDescent="0.25">
      <c r="A1088" s="5" t="s">
        <v>860</v>
      </c>
      <c r="B1088" s="5">
        <v>1779893.05</v>
      </c>
    </row>
    <row r="1089" spans="1:2" x14ac:dyDescent="0.25">
      <c r="A1089" s="5" t="s">
        <v>372</v>
      </c>
      <c r="B1089" s="5">
        <v>822814.14</v>
      </c>
    </row>
    <row r="1090" spans="1:2" x14ac:dyDescent="0.25">
      <c r="A1090" s="5" t="s">
        <v>553</v>
      </c>
      <c r="B1090" s="5">
        <v>1321238.82</v>
      </c>
    </row>
    <row r="1091" spans="1:2" x14ac:dyDescent="0.25">
      <c r="A1091" s="5" t="s">
        <v>615</v>
      </c>
      <c r="B1091" s="5">
        <v>1758305.02</v>
      </c>
    </row>
    <row r="1092" spans="1:2" x14ac:dyDescent="0.25">
      <c r="A1092" s="5" t="s">
        <v>14</v>
      </c>
      <c r="B1092" s="5">
        <v>1137722.99</v>
      </c>
    </row>
    <row r="1093" spans="1:2" x14ac:dyDescent="0.25">
      <c r="A1093" s="5" t="s">
        <v>67</v>
      </c>
      <c r="B1093" s="5">
        <v>1092975.8999999999</v>
      </c>
    </row>
    <row r="1094" spans="1:2" x14ac:dyDescent="0.25">
      <c r="A1094" s="5" t="s">
        <v>340</v>
      </c>
      <c r="B1094" s="5">
        <v>1375319.35</v>
      </c>
    </row>
    <row r="1095" spans="1:2" x14ac:dyDescent="0.25">
      <c r="A1095" s="5" t="s">
        <v>1472</v>
      </c>
      <c r="B1095" s="5">
        <v>1351794.3</v>
      </c>
    </row>
    <row r="1096" spans="1:2" x14ac:dyDescent="0.25">
      <c r="A1096" s="5" t="s">
        <v>1010</v>
      </c>
      <c r="B1096" s="5">
        <v>1022340.32</v>
      </c>
    </row>
    <row r="1097" spans="1:2" x14ac:dyDescent="0.25">
      <c r="A1097" s="5" t="s">
        <v>882</v>
      </c>
      <c r="B1097" s="5">
        <v>726243.92</v>
      </c>
    </row>
    <row r="1098" spans="1:2" x14ac:dyDescent="0.25">
      <c r="A1098" s="5" t="s">
        <v>65</v>
      </c>
      <c r="B1098" s="5">
        <v>843000.65</v>
      </c>
    </row>
    <row r="1099" spans="1:2" x14ac:dyDescent="0.25">
      <c r="A1099" s="5" t="s">
        <v>1770</v>
      </c>
      <c r="B1099" s="5">
        <v>91332.25</v>
      </c>
    </row>
    <row r="1100" spans="1:2" x14ac:dyDescent="0.25">
      <c r="A1100" s="5" t="s">
        <v>1648</v>
      </c>
      <c r="B1100" s="5">
        <v>1512348.3</v>
      </c>
    </row>
    <row r="1101" spans="1:2" x14ac:dyDescent="0.25">
      <c r="A1101" s="5" t="s">
        <v>1342</v>
      </c>
      <c r="B1101" s="5">
        <v>687448.45</v>
      </c>
    </row>
    <row r="1102" spans="1:2" x14ac:dyDescent="0.25">
      <c r="A1102" s="5" t="s">
        <v>1324</v>
      </c>
      <c r="B1102" s="5">
        <v>719753.91</v>
      </c>
    </row>
    <row r="1103" spans="1:2" x14ac:dyDescent="0.25">
      <c r="A1103" s="5" t="s">
        <v>146</v>
      </c>
      <c r="B1103" s="5">
        <v>689308.95</v>
      </c>
    </row>
    <row r="1104" spans="1:2" x14ac:dyDescent="0.25">
      <c r="A1104" s="5" t="s">
        <v>1148</v>
      </c>
      <c r="B1104" s="5">
        <v>493722.02</v>
      </c>
    </row>
    <row r="1105" spans="1:2" x14ac:dyDescent="0.25">
      <c r="A1105" s="5" t="s">
        <v>1776</v>
      </c>
      <c r="B1105" s="5">
        <v>179496.21</v>
      </c>
    </row>
    <row r="1106" spans="1:2" x14ac:dyDescent="0.25">
      <c r="A1106" s="5" t="s">
        <v>583</v>
      </c>
      <c r="B1106" s="5">
        <v>413367.14</v>
      </c>
    </row>
    <row r="1107" spans="1:2" x14ac:dyDescent="0.25">
      <c r="A1107" s="5" t="s">
        <v>1736</v>
      </c>
      <c r="B1107" s="5">
        <v>2996278.24</v>
      </c>
    </row>
    <row r="1108" spans="1:2" x14ac:dyDescent="0.25">
      <c r="A1108" s="5" t="s">
        <v>334</v>
      </c>
      <c r="B1108" s="5">
        <v>580417.23</v>
      </c>
    </row>
    <row r="1109" spans="1:2" x14ac:dyDescent="0.25">
      <c r="A1109" s="5" t="s">
        <v>1154</v>
      </c>
      <c r="B1109" s="5">
        <v>1258014.54</v>
      </c>
    </row>
    <row r="1110" spans="1:2" x14ac:dyDescent="0.25">
      <c r="A1110" s="5" t="s">
        <v>834</v>
      </c>
      <c r="B1110" s="5">
        <v>16550344.07</v>
      </c>
    </row>
    <row r="1111" spans="1:2" x14ac:dyDescent="0.25">
      <c r="A1111" s="5" t="s">
        <v>2218</v>
      </c>
      <c r="B1111" s="5" t="s">
        <v>2218</v>
      </c>
    </row>
    <row r="1112" spans="1:2" x14ac:dyDescent="0.25">
      <c r="A1112" s="5" t="s">
        <v>2218</v>
      </c>
      <c r="B1112" s="5" t="s">
        <v>2218</v>
      </c>
    </row>
    <row r="1113" spans="1:2" x14ac:dyDescent="0.25">
      <c r="A1113" s="5" t="s">
        <v>106</v>
      </c>
      <c r="B1113" s="5">
        <v>983952.91</v>
      </c>
    </row>
    <row r="1114" spans="1:2" x14ac:dyDescent="0.25">
      <c r="A1114" s="5" t="s">
        <v>1772</v>
      </c>
      <c r="B1114" s="5">
        <v>149077.54</v>
      </c>
    </row>
    <row r="1115" spans="1:2" x14ac:dyDescent="0.25">
      <c r="A1115" s="5" t="s">
        <v>416</v>
      </c>
      <c r="B1115" s="5">
        <v>1174384.07</v>
      </c>
    </row>
    <row r="1116" spans="1:2" x14ac:dyDescent="0.25">
      <c r="A1116" s="5" t="s">
        <v>2218</v>
      </c>
      <c r="B1116" s="5" t="s">
        <v>2218</v>
      </c>
    </row>
    <row r="1117" spans="1:2" x14ac:dyDescent="0.25">
      <c r="A1117" s="5" t="s">
        <v>1276</v>
      </c>
      <c r="B1117" s="5">
        <v>365560.19</v>
      </c>
    </row>
    <row r="1118" spans="1:2" x14ac:dyDescent="0.25">
      <c r="A1118" s="5" t="s">
        <v>53</v>
      </c>
      <c r="B1118" s="5">
        <v>4333589.28</v>
      </c>
    </row>
    <row r="1119" spans="1:2" x14ac:dyDescent="0.25">
      <c r="A1119" s="5" t="s">
        <v>721</v>
      </c>
      <c r="B1119" s="5">
        <v>1068779.94</v>
      </c>
    </row>
    <row r="1120" spans="1:2" x14ac:dyDescent="0.25">
      <c r="A1120" s="5" t="s">
        <v>1564</v>
      </c>
      <c r="B1120" s="5">
        <v>2985823.33</v>
      </c>
    </row>
    <row r="1121" spans="1:2" x14ac:dyDescent="0.25">
      <c r="A1121" s="5" t="s">
        <v>142</v>
      </c>
      <c r="B1121" s="5">
        <v>771304.34</v>
      </c>
    </row>
    <row r="1122" spans="1:2" x14ac:dyDescent="0.25">
      <c r="A1122" s="5" t="s">
        <v>1988</v>
      </c>
      <c r="B1122" s="5">
        <v>87809.39</v>
      </c>
    </row>
    <row r="1123" spans="1:2" x14ac:dyDescent="0.25">
      <c r="A1123" s="5" t="s">
        <v>1264</v>
      </c>
      <c r="B1123" s="5">
        <v>2048127.67</v>
      </c>
    </row>
    <row r="1124" spans="1:2" x14ac:dyDescent="0.25">
      <c r="A1124" s="5" t="s">
        <v>1022</v>
      </c>
      <c r="B1124" s="5">
        <v>3142170.43</v>
      </c>
    </row>
    <row r="1125" spans="1:2" x14ac:dyDescent="0.25">
      <c r="A1125" s="5" t="s">
        <v>1794</v>
      </c>
      <c r="B1125" s="5">
        <v>177205.04</v>
      </c>
    </row>
    <row r="1126" spans="1:2" x14ac:dyDescent="0.25">
      <c r="A1126" s="5" t="s">
        <v>537</v>
      </c>
      <c r="B1126" s="5">
        <v>1246117.43</v>
      </c>
    </row>
    <row r="1127" spans="1:2" x14ac:dyDescent="0.25">
      <c r="A1127" s="5" t="s">
        <v>114</v>
      </c>
      <c r="B1127" s="5">
        <v>888735.92</v>
      </c>
    </row>
    <row r="1128" spans="1:2" x14ac:dyDescent="0.25">
      <c r="A1128" s="5" t="s">
        <v>928</v>
      </c>
      <c r="B1128" s="5">
        <v>477524.46</v>
      </c>
    </row>
    <row r="1129" spans="1:2" x14ac:dyDescent="0.25">
      <c r="A1129" s="5" t="s">
        <v>1532</v>
      </c>
      <c r="B1129" s="5">
        <v>276947.75</v>
      </c>
    </row>
    <row r="1130" spans="1:2" x14ac:dyDescent="0.25">
      <c r="A1130" s="5" t="s">
        <v>26</v>
      </c>
      <c r="B1130" s="5">
        <v>243495.35</v>
      </c>
    </row>
    <row r="1131" spans="1:2" x14ac:dyDescent="0.25">
      <c r="A1131" s="5" t="s">
        <v>2223</v>
      </c>
      <c r="B1131" s="5">
        <v>0</v>
      </c>
    </row>
    <row r="1132" spans="1:2" x14ac:dyDescent="0.25">
      <c r="A1132" s="5" t="s">
        <v>100</v>
      </c>
      <c r="B1132" s="5">
        <v>985983.93</v>
      </c>
    </row>
    <row r="1133" spans="1:2" x14ac:dyDescent="0.25">
      <c r="A1133" s="5" t="s">
        <v>1796</v>
      </c>
      <c r="B1133" s="5">
        <v>180766.4</v>
      </c>
    </row>
    <row r="1134" spans="1:2" x14ac:dyDescent="0.25">
      <c r="A1134" s="5" t="s">
        <v>1510</v>
      </c>
      <c r="B1134" s="5">
        <v>576044.23</v>
      </c>
    </row>
    <row r="1135" spans="1:2" x14ac:dyDescent="0.25">
      <c r="A1135" s="5" t="s">
        <v>1450</v>
      </c>
      <c r="B1135" s="5">
        <v>1018284.77</v>
      </c>
    </row>
    <row r="1136" spans="1:2" x14ac:dyDescent="0.25">
      <c r="A1136" s="5" t="s">
        <v>1432</v>
      </c>
      <c r="B1136" s="5">
        <v>1826297.46</v>
      </c>
    </row>
    <row r="1137" spans="1:2" x14ac:dyDescent="0.25">
      <c r="A1137" s="5" t="s">
        <v>18</v>
      </c>
      <c r="B1137" s="5">
        <v>912502.84</v>
      </c>
    </row>
    <row r="1138" spans="1:2" x14ac:dyDescent="0.25">
      <c r="A1138" s="5" t="s">
        <v>6</v>
      </c>
      <c r="B1138" s="5">
        <v>994659.88</v>
      </c>
    </row>
    <row r="1139" spans="1:2" x14ac:dyDescent="0.25">
      <c r="A1139" s="5" t="s">
        <v>934</v>
      </c>
      <c r="B1139" s="5">
        <v>875642.13</v>
      </c>
    </row>
    <row r="1140" spans="1:2" x14ac:dyDescent="0.25">
      <c r="A1140" s="5" t="s">
        <v>118</v>
      </c>
      <c r="B1140" s="5">
        <v>1756009.27</v>
      </c>
    </row>
    <row r="1141" spans="1:2" x14ac:dyDescent="0.25">
      <c r="A1141" s="5" t="s">
        <v>422</v>
      </c>
      <c r="B1141" s="5">
        <v>1251751.3899999999</v>
      </c>
    </row>
    <row r="1142" spans="1:2" x14ac:dyDescent="0.25">
      <c r="A1142" s="5" t="s">
        <v>1412</v>
      </c>
      <c r="B1142" s="5">
        <v>1543996.44</v>
      </c>
    </row>
    <row r="1143" spans="1:2" x14ac:dyDescent="0.25">
      <c r="A1143" s="5" t="s">
        <v>1702</v>
      </c>
      <c r="B1143" s="5">
        <v>1621880.85</v>
      </c>
    </row>
    <row r="1144" spans="1:2" x14ac:dyDescent="0.25">
      <c r="A1144" s="5" t="s">
        <v>1760</v>
      </c>
      <c r="B1144" s="5">
        <v>257461.19</v>
      </c>
    </row>
    <row r="1145" spans="1:2" x14ac:dyDescent="0.25">
      <c r="A1145" s="5" t="s">
        <v>1578</v>
      </c>
      <c r="B1145" s="5">
        <v>1172244.68</v>
      </c>
    </row>
    <row r="1146" spans="1:2" x14ac:dyDescent="0.25">
      <c r="A1146" s="5" t="s">
        <v>1682</v>
      </c>
      <c r="B1146" s="5">
        <v>952705.81</v>
      </c>
    </row>
    <row r="1147" spans="1:2" x14ac:dyDescent="0.25">
      <c r="A1147" s="5" t="s">
        <v>1740</v>
      </c>
      <c r="B1147" s="5">
        <v>255652.49</v>
      </c>
    </row>
    <row r="1148" spans="1:2" x14ac:dyDescent="0.25">
      <c r="A1148" s="5" t="s">
        <v>1464</v>
      </c>
      <c r="B1148" s="5">
        <v>851821.63</v>
      </c>
    </row>
    <row r="1149" spans="1:2" x14ac:dyDescent="0.25">
      <c r="A1149" s="5" t="s">
        <v>1814</v>
      </c>
      <c r="B1149" s="5">
        <v>1042265.83</v>
      </c>
    </row>
    <row r="1150" spans="1:2" x14ac:dyDescent="0.25">
      <c r="A1150" s="5" t="s">
        <v>769</v>
      </c>
      <c r="B1150" s="5">
        <v>1632616.93</v>
      </c>
    </row>
    <row r="1151" spans="1:2" x14ac:dyDescent="0.25">
      <c r="A1151" s="5" t="s">
        <v>1576</v>
      </c>
      <c r="B1151" s="5">
        <v>817824.98</v>
      </c>
    </row>
    <row r="1152" spans="1:2" x14ac:dyDescent="0.25">
      <c r="A1152" s="5" t="s">
        <v>1514</v>
      </c>
      <c r="B1152" s="5">
        <v>581053.38</v>
      </c>
    </row>
    <row r="1153" spans="1:2" x14ac:dyDescent="0.25">
      <c r="A1153" s="5" t="s">
        <v>1756</v>
      </c>
      <c r="B1153" s="5">
        <v>253788.74</v>
      </c>
    </row>
    <row r="1154" spans="1:2" x14ac:dyDescent="0.25">
      <c r="A1154" s="5" t="s">
        <v>402</v>
      </c>
      <c r="B1154" s="5">
        <v>755943.21</v>
      </c>
    </row>
    <row r="1155" spans="1:2" x14ac:dyDescent="0.25">
      <c r="A1155" s="5" t="s">
        <v>2218</v>
      </c>
      <c r="B1155" s="5" t="s">
        <v>2218</v>
      </c>
    </row>
    <row r="1156" spans="1:2" x14ac:dyDescent="0.25">
      <c r="A1156" s="5" t="s">
        <v>1436</v>
      </c>
      <c r="B1156" s="5">
        <v>2190392.64</v>
      </c>
    </row>
    <row r="1157" spans="1:2" x14ac:dyDescent="0.25">
      <c r="A1157" s="5" t="s">
        <v>1962</v>
      </c>
      <c r="B1157" s="5">
        <v>1027282.57</v>
      </c>
    </row>
    <row r="1158" spans="1:2" x14ac:dyDescent="0.25">
      <c r="A1158" s="5" t="s">
        <v>1714</v>
      </c>
      <c r="B1158" s="5">
        <v>724667.42</v>
      </c>
    </row>
    <row r="1159" spans="1:2" x14ac:dyDescent="0.25">
      <c r="A1159" s="5" t="s">
        <v>1798</v>
      </c>
      <c r="B1159" s="5">
        <v>165148.06</v>
      </c>
    </row>
    <row r="1160" spans="1:2" x14ac:dyDescent="0.25">
      <c r="A1160" s="5" t="s">
        <v>1584</v>
      </c>
      <c r="B1160" s="5">
        <v>762890.31</v>
      </c>
    </row>
    <row r="1161" spans="1:2" x14ac:dyDescent="0.25">
      <c r="A1161" s="5" t="s">
        <v>134</v>
      </c>
      <c r="B1161" s="5">
        <v>452508.27</v>
      </c>
    </row>
    <row r="1162" spans="1:2" x14ac:dyDescent="0.25">
      <c r="A1162" s="5" t="s">
        <v>57</v>
      </c>
      <c r="B1162" s="5">
        <v>821934.92</v>
      </c>
    </row>
    <row r="1163" spans="1:2" x14ac:dyDescent="0.25">
      <c r="A1163" s="5" t="s">
        <v>1346</v>
      </c>
      <c r="B1163" s="5">
        <v>295971.45</v>
      </c>
    </row>
    <row r="1164" spans="1:2" x14ac:dyDescent="0.25">
      <c r="A1164" s="5" t="s">
        <v>1882</v>
      </c>
      <c r="B1164" s="5">
        <v>701940.24</v>
      </c>
    </row>
    <row r="1165" spans="1:2" x14ac:dyDescent="0.25">
      <c r="A1165" s="5" t="s">
        <v>1902</v>
      </c>
      <c r="B1165" s="5">
        <v>870436.23</v>
      </c>
    </row>
    <row r="1166" spans="1:2" x14ac:dyDescent="0.25">
      <c r="A1166" s="5" t="s">
        <v>1434</v>
      </c>
      <c r="B1166" s="5">
        <v>866674.83</v>
      </c>
    </row>
    <row r="1167" spans="1:2" x14ac:dyDescent="0.25">
      <c r="A1167" s="5" t="s">
        <v>1476</v>
      </c>
      <c r="B1167" s="5">
        <v>1101295.1299999999</v>
      </c>
    </row>
    <row r="1168" spans="1:2" x14ac:dyDescent="0.25">
      <c r="A1168" s="5" t="s">
        <v>1928</v>
      </c>
      <c r="B1168" s="5">
        <v>1291202.8999999999</v>
      </c>
    </row>
    <row r="1169" spans="1:2" x14ac:dyDescent="0.25">
      <c r="A1169" s="5" t="s">
        <v>1934</v>
      </c>
      <c r="B1169" s="5">
        <v>304366.65000000002</v>
      </c>
    </row>
    <row r="1170" spans="1:2" x14ac:dyDescent="0.25">
      <c r="A1170" s="5" t="s">
        <v>585</v>
      </c>
      <c r="B1170" s="5">
        <v>800737.69</v>
      </c>
    </row>
    <row r="1171" spans="1:2" x14ac:dyDescent="0.25">
      <c r="A1171" s="5" t="s">
        <v>2218</v>
      </c>
      <c r="B1171" s="5" t="s">
        <v>2218</v>
      </c>
    </row>
    <row r="1172" spans="1:2" x14ac:dyDescent="0.25">
      <c r="A1172" s="5" t="s">
        <v>1424</v>
      </c>
      <c r="B1172" s="5">
        <v>729890.34</v>
      </c>
    </row>
    <row r="1173" spans="1:2" x14ac:dyDescent="0.25">
      <c r="A1173" s="5" t="s">
        <v>1322</v>
      </c>
      <c r="B1173" s="5">
        <v>360512.06</v>
      </c>
    </row>
    <row r="1174" spans="1:2" x14ac:dyDescent="0.25">
      <c r="A1174" s="5" t="s">
        <v>1556</v>
      </c>
      <c r="B1174" s="5">
        <v>651830.68000000005</v>
      </c>
    </row>
    <row r="1175" spans="1:2" x14ac:dyDescent="0.25">
      <c r="A1175" s="5" t="s">
        <v>1670</v>
      </c>
      <c r="B1175" s="5">
        <v>556324.23</v>
      </c>
    </row>
    <row r="1176" spans="1:2" x14ac:dyDescent="0.25">
      <c r="A1176" s="5" t="s">
        <v>55</v>
      </c>
      <c r="B1176" s="5">
        <v>2854304.36</v>
      </c>
    </row>
    <row r="1177" spans="1:2" x14ac:dyDescent="0.25">
      <c r="A1177" s="5" t="s">
        <v>1506</v>
      </c>
      <c r="B1177" s="5">
        <v>461236.83</v>
      </c>
    </row>
    <row r="1178" spans="1:2" x14ac:dyDescent="0.25">
      <c r="A1178" s="5" t="s">
        <v>1716</v>
      </c>
      <c r="B1178" s="5">
        <v>345147.03</v>
      </c>
    </row>
    <row r="1179" spans="1:2" x14ac:dyDescent="0.25">
      <c r="A1179" s="5" t="s">
        <v>1768</v>
      </c>
      <c r="B1179" s="5">
        <v>137666.45000000001</v>
      </c>
    </row>
    <row r="1180" spans="1:2" x14ac:dyDescent="0.25">
      <c r="A1180" s="5" t="s">
        <v>34</v>
      </c>
      <c r="B1180" s="5">
        <v>1031.3</v>
      </c>
    </row>
    <row r="1181" spans="1:2" x14ac:dyDescent="0.25">
      <c r="A1181" s="5" t="s">
        <v>394</v>
      </c>
      <c r="B1181" s="5">
        <v>3580440.96</v>
      </c>
    </row>
    <row r="1182" spans="1:2" x14ac:dyDescent="0.25">
      <c r="A1182" s="5" t="s">
        <v>2218</v>
      </c>
      <c r="B1182" s="5" t="s">
        <v>2218</v>
      </c>
    </row>
    <row r="1183" spans="1:2" x14ac:dyDescent="0.25">
      <c r="A1183" s="5" t="s">
        <v>2218</v>
      </c>
      <c r="B1183" s="5" t="s">
        <v>2218</v>
      </c>
    </row>
    <row r="1184" spans="1:2" x14ac:dyDescent="0.25">
      <c r="A1184" s="5" t="s">
        <v>2218</v>
      </c>
      <c r="B1184" s="5" t="s">
        <v>2218</v>
      </c>
    </row>
    <row r="1185" spans="1:2" x14ac:dyDescent="0.25">
      <c r="A1185" s="5" t="s">
        <v>2218</v>
      </c>
      <c r="B1185" s="5" t="s">
        <v>2218</v>
      </c>
    </row>
    <row r="1186" spans="1:2" x14ac:dyDescent="0.25">
      <c r="A1186" s="5" t="s">
        <v>2218</v>
      </c>
      <c r="B1186" s="5" t="s">
        <v>2218</v>
      </c>
    </row>
    <row r="1187" spans="1:2" x14ac:dyDescent="0.25">
      <c r="A1187" s="5" t="s">
        <v>2218</v>
      </c>
      <c r="B1187" s="5" t="s">
        <v>2218</v>
      </c>
    </row>
    <row r="1188" spans="1:2" x14ac:dyDescent="0.25">
      <c r="A1188" s="5" t="s">
        <v>1792</v>
      </c>
      <c r="B1188" s="5">
        <v>174206.25</v>
      </c>
    </row>
    <row r="1189" spans="1:2" x14ac:dyDescent="0.25">
      <c r="A1189" s="5" t="s">
        <v>1474</v>
      </c>
      <c r="B1189" s="5">
        <v>1185421.81</v>
      </c>
    </row>
    <row r="1190" spans="1:2" x14ac:dyDescent="0.25">
      <c r="A1190" s="5" t="s">
        <v>1630</v>
      </c>
      <c r="B1190" s="5">
        <v>1496736.97</v>
      </c>
    </row>
    <row r="1191" spans="1:2" x14ac:dyDescent="0.25">
      <c r="A1191" s="5" t="s">
        <v>1340</v>
      </c>
      <c r="B1191" s="5">
        <v>2704363.98</v>
      </c>
    </row>
    <row r="1192" spans="1:2" x14ac:dyDescent="0.25">
      <c r="A1192" s="5" t="s">
        <v>1884</v>
      </c>
      <c r="B1192" s="5">
        <v>1789387.98</v>
      </c>
    </row>
    <row r="1193" spans="1:2" x14ac:dyDescent="0.25">
      <c r="A1193" s="5" t="s">
        <v>1244</v>
      </c>
      <c r="B1193" s="5">
        <v>1357577.55</v>
      </c>
    </row>
    <row r="1194" spans="1:2" x14ac:dyDescent="0.25">
      <c r="A1194" s="5" t="s">
        <v>1118</v>
      </c>
      <c r="B1194" s="5">
        <v>754290</v>
      </c>
    </row>
    <row r="1195" spans="1:2" x14ac:dyDescent="0.25">
      <c r="A1195" s="5" t="s">
        <v>1158</v>
      </c>
      <c r="B1195" s="5">
        <v>537347.51</v>
      </c>
    </row>
    <row r="1196" spans="1:2" x14ac:dyDescent="0.25">
      <c r="A1196" s="5" t="s">
        <v>1914</v>
      </c>
      <c r="B1196" s="5">
        <v>1488964.35</v>
      </c>
    </row>
    <row r="1197" spans="1:2" x14ac:dyDescent="0.25">
      <c r="A1197" s="5" t="s">
        <v>1552</v>
      </c>
      <c r="B1197" s="5">
        <v>2678515.5699999998</v>
      </c>
    </row>
    <row r="1198" spans="1:2" x14ac:dyDescent="0.25">
      <c r="A1198" s="5" t="s">
        <v>1800</v>
      </c>
      <c r="B1198" s="5">
        <v>190272.13</v>
      </c>
    </row>
    <row r="1199" spans="1:2" x14ac:dyDescent="0.25">
      <c r="A1199" s="5" t="s">
        <v>12</v>
      </c>
      <c r="B1199" s="5">
        <v>1212180.81</v>
      </c>
    </row>
    <row r="1200" spans="1:2" x14ac:dyDescent="0.25">
      <c r="A1200" s="5" t="s">
        <v>1900</v>
      </c>
      <c r="B1200" s="5">
        <v>756149.78</v>
      </c>
    </row>
    <row r="1201" spans="1:2" x14ac:dyDescent="0.25">
      <c r="A1201" s="5" t="s">
        <v>1972</v>
      </c>
      <c r="B1201" s="5">
        <v>1082614.17</v>
      </c>
    </row>
    <row r="1202" spans="1:2" x14ac:dyDescent="0.25">
      <c r="A1202" s="5" t="s">
        <v>1080</v>
      </c>
      <c r="B1202" s="5">
        <v>972892.09</v>
      </c>
    </row>
    <row r="1203" spans="1:2" x14ac:dyDescent="0.25">
      <c r="A1203" s="5" t="s">
        <v>765</v>
      </c>
      <c r="B1203" s="5">
        <v>1255744.2</v>
      </c>
    </row>
    <row r="1204" spans="1:2" x14ac:dyDescent="0.25">
      <c r="A1204" s="5" t="s">
        <v>1694</v>
      </c>
      <c r="B1204" s="5">
        <v>1197344.0900000001</v>
      </c>
    </row>
    <row r="1205" spans="1:2" x14ac:dyDescent="0.25">
      <c r="A1205" s="5" t="s">
        <v>218</v>
      </c>
      <c r="B1205" s="5">
        <v>802861.14</v>
      </c>
    </row>
    <row r="1206" spans="1:2" x14ac:dyDescent="0.25">
      <c r="A1206" s="5" t="s">
        <v>1160</v>
      </c>
      <c r="B1206" s="5">
        <v>393294.96</v>
      </c>
    </row>
    <row r="1207" spans="1:2" x14ac:dyDescent="0.25">
      <c r="A1207" s="5" t="s">
        <v>782</v>
      </c>
      <c r="B1207" s="5">
        <v>1087571.48</v>
      </c>
    </row>
    <row r="1208" spans="1:2" x14ac:dyDescent="0.25">
      <c r="A1208" s="5" t="s">
        <v>888</v>
      </c>
      <c r="B1208" s="5">
        <v>1802481.01</v>
      </c>
    </row>
    <row r="1209" spans="1:2" x14ac:dyDescent="0.25">
      <c r="A1209" s="5" t="s">
        <v>288</v>
      </c>
      <c r="B1209" s="5">
        <v>168159.28</v>
      </c>
    </row>
    <row r="1210" spans="1:2" x14ac:dyDescent="0.25">
      <c r="A1210" s="5" t="s">
        <v>1566</v>
      </c>
      <c r="B1210" s="5">
        <v>2926808.06</v>
      </c>
    </row>
    <row r="1211" spans="1:2" x14ac:dyDescent="0.25">
      <c r="A1211" s="5" t="s">
        <v>1790</v>
      </c>
      <c r="B1211" s="5">
        <v>197184.39</v>
      </c>
    </row>
    <row r="1212" spans="1:2" x14ac:dyDescent="0.25">
      <c r="A1212" s="5" t="s">
        <v>1896</v>
      </c>
      <c r="B1212" s="5">
        <v>965003.22</v>
      </c>
    </row>
    <row r="1213" spans="1:2" x14ac:dyDescent="0.25">
      <c r="A1213" s="5" t="s">
        <v>1634</v>
      </c>
      <c r="B1213" s="5">
        <v>1355879.91</v>
      </c>
    </row>
    <row r="1214" spans="1:2" x14ac:dyDescent="0.25">
      <c r="A1214" s="5" t="s">
        <v>1830</v>
      </c>
      <c r="B1214" s="5">
        <v>651591.53</v>
      </c>
    </row>
    <row r="1215" spans="1:2" x14ac:dyDescent="0.25">
      <c r="A1215" s="5" t="s">
        <v>1826</v>
      </c>
      <c r="B1215" s="5">
        <v>569475.64</v>
      </c>
    </row>
    <row r="1216" spans="1:2" x14ac:dyDescent="0.25">
      <c r="A1216" s="5" t="s">
        <v>1090</v>
      </c>
      <c r="B1216" s="5">
        <v>7391182.21</v>
      </c>
    </row>
    <row r="1217" spans="1:2" x14ac:dyDescent="0.25">
      <c r="A1217" s="5" t="s">
        <v>1422</v>
      </c>
      <c r="B1217" s="5">
        <v>1680416.81</v>
      </c>
    </row>
    <row r="1218" spans="1:2" x14ac:dyDescent="0.25">
      <c r="A1218" s="5" t="s">
        <v>1426</v>
      </c>
      <c r="B1218" s="5">
        <v>729497.02</v>
      </c>
    </row>
    <row r="1219" spans="1:2" x14ac:dyDescent="0.25">
      <c r="A1219" s="5" t="s">
        <v>458</v>
      </c>
      <c r="B1219" s="5">
        <v>3785769.27</v>
      </c>
    </row>
    <row r="1220" spans="1:2" x14ac:dyDescent="0.25">
      <c r="A1220" s="5" t="s">
        <v>541</v>
      </c>
      <c r="B1220" s="5">
        <v>316658.8</v>
      </c>
    </row>
    <row r="1221" spans="1:2" x14ac:dyDescent="0.25">
      <c r="A1221" s="5" t="s">
        <v>1696</v>
      </c>
      <c r="B1221" s="5">
        <v>1651927.79</v>
      </c>
    </row>
    <row r="1222" spans="1:2" x14ac:dyDescent="0.25">
      <c r="A1222" s="5" t="s">
        <v>1758</v>
      </c>
      <c r="B1222" s="5">
        <v>254553.35</v>
      </c>
    </row>
    <row r="1223" spans="1:2" x14ac:dyDescent="0.25">
      <c r="A1223" s="5" t="s">
        <v>1824</v>
      </c>
      <c r="B1223" s="5">
        <v>560315.85</v>
      </c>
    </row>
    <row r="1224" spans="1:2" x14ac:dyDescent="0.25">
      <c r="A1224" s="5" t="s">
        <v>1788</v>
      </c>
      <c r="B1224" s="5">
        <v>181793.6</v>
      </c>
    </row>
    <row r="1225" spans="1:2" x14ac:dyDescent="0.25">
      <c r="A1225" s="5" t="s">
        <v>1970</v>
      </c>
      <c r="B1225" s="5">
        <v>184811.13</v>
      </c>
    </row>
    <row r="1226" spans="1:2" x14ac:dyDescent="0.25">
      <c r="A1226" s="5" t="s">
        <v>1778</v>
      </c>
      <c r="B1226" s="5">
        <v>180164.21</v>
      </c>
    </row>
    <row r="1227" spans="1:2" x14ac:dyDescent="0.25">
      <c r="A1227" s="5" t="s">
        <v>1210</v>
      </c>
      <c r="B1227" s="5">
        <v>558624.9</v>
      </c>
    </row>
    <row r="1228" spans="1:2" x14ac:dyDescent="0.25">
      <c r="A1228" s="5" t="s">
        <v>2218</v>
      </c>
      <c r="B1228" s="5" t="s">
        <v>2218</v>
      </c>
    </row>
    <row r="1229" spans="1:2" x14ac:dyDescent="0.25">
      <c r="A1229" s="5" t="s">
        <v>2218</v>
      </c>
      <c r="B1229" s="5" t="s">
        <v>2218</v>
      </c>
    </row>
    <row r="1230" spans="1:2" x14ac:dyDescent="0.25">
      <c r="A1230" s="5" t="s">
        <v>1368</v>
      </c>
      <c r="B1230" s="5">
        <v>812508.42</v>
      </c>
    </row>
    <row r="1231" spans="1:2" x14ac:dyDescent="0.25">
      <c r="A1231" s="5" t="s">
        <v>830</v>
      </c>
      <c r="B1231" s="5">
        <v>612222.94999999995</v>
      </c>
    </row>
    <row r="1232" spans="1:2" x14ac:dyDescent="0.25">
      <c r="A1232" s="5" t="s">
        <v>1632</v>
      </c>
      <c r="B1232" s="5">
        <v>648137.98</v>
      </c>
    </row>
    <row r="1233" spans="1:2" x14ac:dyDescent="0.25">
      <c r="A1233" s="5" t="s">
        <v>1762</v>
      </c>
      <c r="B1233" s="5">
        <v>293484.84999999998</v>
      </c>
    </row>
    <row r="1234" spans="1:2" x14ac:dyDescent="0.25">
      <c r="A1234" s="5" t="s">
        <v>410</v>
      </c>
      <c r="B1234" s="5">
        <v>850705.46</v>
      </c>
    </row>
    <row r="1235" spans="1:2" x14ac:dyDescent="0.25">
      <c r="A1235" s="5" t="s">
        <v>1646</v>
      </c>
      <c r="B1235" s="5">
        <v>3268897.51</v>
      </c>
    </row>
    <row r="1236" spans="1:2" x14ac:dyDescent="0.25">
      <c r="A1236" s="5" t="s">
        <v>28</v>
      </c>
      <c r="B1236" s="5">
        <v>425373.5</v>
      </c>
    </row>
    <row r="1237" spans="1:2" x14ac:dyDescent="0.25">
      <c r="A1237" s="5" t="s">
        <v>1444</v>
      </c>
      <c r="B1237" s="5">
        <v>1011785.13</v>
      </c>
    </row>
    <row r="1238" spans="1:2" x14ac:dyDescent="0.25">
      <c r="A1238" s="5" t="s">
        <v>1222</v>
      </c>
      <c r="B1238" s="5">
        <v>3106359.86</v>
      </c>
    </row>
    <row r="1239" spans="1:2" x14ac:dyDescent="0.25">
      <c r="A1239" s="5" t="s">
        <v>1498</v>
      </c>
      <c r="B1239" s="5">
        <v>2690615.17</v>
      </c>
    </row>
    <row r="1240" spans="1:2" x14ac:dyDescent="0.25">
      <c r="A1240" s="5" t="s">
        <v>1612</v>
      </c>
      <c r="B1240" s="5">
        <v>1022885.66</v>
      </c>
    </row>
    <row r="1241" spans="1:2" x14ac:dyDescent="0.25">
      <c r="A1241" s="5" t="s">
        <v>1982</v>
      </c>
      <c r="B1241" s="5">
        <v>384408.69</v>
      </c>
    </row>
    <row r="1242" spans="1:2" x14ac:dyDescent="0.25">
      <c r="A1242" s="5" t="s">
        <v>747</v>
      </c>
      <c r="B1242" s="5">
        <v>1703446.29</v>
      </c>
    </row>
    <row r="1243" spans="1:2" x14ac:dyDescent="0.25">
      <c r="A1243" s="5" t="s">
        <v>40</v>
      </c>
      <c r="B1243" s="5">
        <v>1746169.63</v>
      </c>
    </row>
    <row r="1244" spans="1:2" x14ac:dyDescent="0.25">
      <c r="A1244" s="5" t="s">
        <v>172</v>
      </c>
      <c r="B1244" s="5">
        <v>1687539.63</v>
      </c>
    </row>
    <row r="1245" spans="1:2" x14ac:dyDescent="0.25">
      <c r="A1245" s="5" t="s">
        <v>1270</v>
      </c>
      <c r="B1245" s="5">
        <v>759223.39</v>
      </c>
    </row>
    <row r="1246" spans="1:2" x14ac:dyDescent="0.25">
      <c r="A1246" s="5" t="s">
        <v>1766</v>
      </c>
      <c r="B1246" s="5">
        <v>240489.9</v>
      </c>
    </row>
    <row r="1247" spans="1:2" x14ac:dyDescent="0.25">
      <c r="A1247" s="5" t="s">
        <v>1020</v>
      </c>
      <c r="B1247" s="5">
        <v>1093902.8700000001</v>
      </c>
    </row>
    <row r="1248" spans="1:2" x14ac:dyDescent="0.25">
      <c r="A1248" s="5" t="s">
        <v>1282</v>
      </c>
      <c r="B1248" s="5">
        <v>401643.14</v>
      </c>
    </row>
    <row r="1249" spans="1:2" x14ac:dyDescent="0.25">
      <c r="A1249" s="5" t="s">
        <v>1810</v>
      </c>
      <c r="B1249" s="5">
        <v>218577.49</v>
      </c>
    </row>
    <row r="1250" spans="1:2" x14ac:dyDescent="0.25">
      <c r="A1250" s="5" t="s">
        <v>1748</v>
      </c>
      <c r="B1250" s="5">
        <v>241343.06</v>
      </c>
    </row>
    <row r="1251" spans="1:2" x14ac:dyDescent="0.25">
      <c r="A1251" s="5" t="s">
        <v>1724</v>
      </c>
      <c r="B1251" s="5">
        <v>579571.84</v>
      </c>
    </row>
    <row r="1252" spans="1:2" x14ac:dyDescent="0.25">
      <c r="A1252" s="5" t="s">
        <v>1318</v>
      </c>
      <c r="B1252" s="5">
        <v>660566.43999999994</v>
      </c>
    </row>
    <row r="1253" spans="1:2" x14ac:dyDescent="0.25">
      <c r="A1253" s="5" t="s">
        <v>1686</v>
      </c>
      <c r="B1253" s="5">
        <v>2767950.49</v>
      </c>
    </row>
    <row r="1254" spans="1:2" x14ac:dyDescent="0.25">
      <c r="A1254" s="5" t="s">
        <v>962</v>
      </c>
      <c r="B1254" s="5">
        <v>3954159.63</v>
      </c>
    </row>
    <row r="1255" spans="1:2" x14ac:dyDescent="0.25">
      <c r="A1255" s="5" t="s">
        <v>2218</v>
      </c>
      <c r="B1255" s="5" t="s">
        <v>2218</v>
      </c>
    </row>
    <row r="1256" spans="1:2" x14ac:dyDescent="0.25">
      <c r="A1256" s="5" t="s">
        <v>2218</v>
      </c>
      <c r="B1256" s="5" t="s">
        <v>2218</v>
      </c>
    </row>
    <row r="1257" spans="1:2" x14ac:dyDescent="0.25">
      <c r="A1257" s="5" t="s">
        <v>1804</v>
      </c>
      <c r="B1257" s="5">
        <v>125617.61</v>
      </c>
    </row>
    <row r="1258" spans="1:2" x14ac:dyDescent="0.25">
      <c r="A1258" s="5" t="s">
        <v>1466</v>
      </c>
      <c r="B1258" s="5">
        <v>394313.92</v>
      </c>
    </row>
    <row r="1259" spans="1:2" x14ac:dyDescent="0.25">
      <c r="A1259" s="5" t="s">
        <v>71</v>
      </c>
      <c r="B1259" s="5">
        <v>916010.31</v>
      </c>
    </row>
    <row r="1260" spans="1:2" x14ac:dyDescent="0.25">
      <c r="A1260" s="5" t="s">
        <v>1860</v>
      </c>
      <c r="B1260" s="5">
        <v>1498155.64</v>
      </c>
    </row>
    <row r="1261" spans="1:2" x14ac:dyDescent="0.25">
      <c r="A1261" s="5" t="s">
        <v>960</v>
      </c>
      <c r="B1261" s="5">
        <v>677735.85</v>
      </c>
    </row>
    <row r="1262" spans="1:2" x14ac:dyDescent="0.25">
      <c r="A1262" s="5" t="s">
        <v>1126</v>
      </c>
      <c r="B1262" s="5">
        <v>3065228.33</v>
      </c>
    </row>
    <row r="1263" spans="1:2" x14ac:dyDescent="0.25">
      <c r="A1263" s="5" t="s">
        <v>958</v>
      </c>
      <c r="B1263" s="5">
        <v>998484.9</v>
      </c>
    </row>
    <row r="1264" spans="1:2" x14ac:dyDescent="0.25">
      <c r="A1264" s="5" t="s">
        <v>1952</v>
      </c>
      <c r="B1264" s="5">
        <v>9087.77</v>
      </c>
    </row>
    <row r="1265" spans="1:2" x14ac:dyDescent="0.25">
      <c r="A1265" s="5" t="s">
        <v>1834</v>
      </c>
      <c r="B1265" s="5">
        <v>1777407.06</v>
      </c>
    </row>
    <row r="1266" spans="1:2" x14ac:dyDescent="0.25">
      <c r="A1266" s="5" t="s">
        <v>2224</v>
      </c>
      <c r="B1266" s="5">
        <v>674.76</v>
      </c>
    </row>
    <row r="1267" spans="1:2" x14ac:dyDescent="0.25">
      <c r="A1267" s="5" t="s">
        <v>2087</v>
      </c>
      <c r="B1267" s="5">
        <v>693216.15</v>
      </c>
    </row>
    <row r="1268" spans="1:2" x14ac:dyDescent="0.25">
      <c r="A1268" s="5" t="s">
        <v>2077</v>
      </c>
      <c r="B1268" s="5">
        <v>488507.47</v>
      </c>
    </row>
    <row r="1269" spans="1:2" x14ac:dyDescent="0.25">
      <c r="A1269" s="5" t="s">
        <v>2083</v>
      </c>
      <c r="B1269" s="5">
        <v>1691166.67</v>
      </c>
    </row>
    <row r="1270" spans="1:2" x14ac:dyDescent="0.25">
      <c r="A1270" s="5" t="s">
        <v>2081</v>
      </c>
      <c r="B1270" s="5">
        <v>27046.98</v>
      </c>
    </row>
    <row r="1271" spans="1:2" x14ac:dyDescent="0.25">
      <c r="A1271" s="5" t="s">
        <v>2037</v>
      </c>
      <c r="B1271" s="5">
        <v>766040.8</v>
      </c>
    </row>
    <row r="1272" spans="1:2" x14ac:dyDescent="0.25">
      <c r="A1272" s="5" t="s">
        <v>2039</v>
      </c>
      <c r="B1272" s="5">
        <v>704713.12</v>
      </c>
    </row>
    <row r="1273" spans="1:2" x14ac:dyDescent="0.25">
      <c r="A1273" s="5" t="s">
        <v>2035</v>
      </c>
      <c r="B1273" s="5">
        <v>177940.74</v>
      </c>
    </row>
    <row r="1274" spans="1:2" x14ac:dyDescent="0.25">
      <c r="A1274" s="5" t="s">
        <v>2053</v>
      </c>
      <c r="B1274" s="5">
        <v>1807154.52</v>
      </c>
    </row>
    <row r="1275" spans="1:2" x14ac:dyDescent="0.25">
      <c r="A1275" s="5" t="s">
        <v>2045</v>
      </c>
      <c r="B1275" s="5">
        <v>933178.22</v>
      </c>
    </row>
    <row r="1276" spans="1:2" x14ac:dyDescent="0.25">
      <c r="A1276" s="5" t="s">
        <v>2047</v>
      </c>
      <c r="B1276" s="5">
        <v>291848.8</v>
      </c>
    </row>
    <row r="1277" spans="1:2" x14ac:dyDescent="0.25">
      <c r="A1277" s="5" t="s">
        <v>2049</v>
      </c>
      <c r="B1277" s="5">
        <v>381876.01</v>
      </c>
    </row>
    <row r="1278" spans="1:2" x14ac:dyDescent="0.25">
      <c r="A1278" s="5" t="s">
        <v>2051</v>
      </c>
      <c r="B1278" s="5">
        <v>248503.33</v>
      </c>
    </row>
    <row r="1279" spans="1:2" x14ac:dyDescent="0.25">
      <c r="A1279" s="5" t="s">
        <v>2041</v>
      </c>
      <c r="B1279" s="5">
        <v>891829.79</v>
      </c>
    </row>
    <row r="1280" spans="1:2" x14ac:dyDescent="0.25">
      <c r="A1280" s="5" t="s">
        <v>2059</v>
      </c>
      <c r="B1280" s="5">
        <v>441247.79</v>
      </c>
    </row>
    <row r="1281" spans="1:2" x14ac:dyDescent="0.25">
      <c r="A1281" s="5" t="s">
        <v>2218</v>
      </c>
      <c r="B1281" s="5" t="s">
        <v>2218</v>
      </c>
    </row>
    <row r="1282" spans="1:2" x14ac:dyDescent="0.25">
      <c r="A1282" s="5" t="s">
        <v>2057</v>
      </c>
      <c r="B1282" s="5">
        <v>504372.18</v>
      </c>
    </row>
    <row r="1283" spans="1:2" x14ac:dyDescent="0.25">
      <c r="A1283" s="5" t="s">
        <v>1408</v>
      </c>
      <c r="B1283" s="5">
        <v>0</v>
      </c>
    </row>
    <row r="1284" spans="1:2" x14ac:dyDescent="0.25">
      <c r="A1284" s="5" t="s">
        <v>2033</v>
      </c>
      <c r="B1284" s="5">
        <v>1714083.29</v>
      </c>
    </row>
    <row r="1285" spans="1:2" x14ac:dyDescent="0.25">
      <c r="A1285" s="5" t="s">
        <v>2012</v>
      </c>
      <c r="B1285" s="5">
        <v>692503.47</v>
      </c>
    </row>
    <row r="1286" spans="1:2" x14ac:dyDescent="0.25">
      <c r="A1286" s="5" t="s">
        <v>2014</v>
      </c>
      <c r="B1286" s="5">
        <v>925622.04</v>
      </c>
    </row>
    <row r="1287" spans="1:2" x14ac:dyDescent="0.25">
      <c r="A1287" s="5" t="s">
        <v>2016</v>
      </c>
      <c r="B1287" s="5">
        <v>460984.41</v>
      </c>
    </row>
    <row r="1288" spans="1:2" x14ac:dyDescent="0.25">
      <c r="A1288" s="5" t="s">
        <v>703</v>
      </c>
      <c r="B1288" s="5">
        <v>541386.56999999995</v>
      </c>
    </row>
    <row r="1289" spans="1:2" x14ac:dyDescent="0.25">
      <c r="A1289" s="5" t="s">
        <v>1068</v>
      </c>
      <c r="B1289" s="5">
        <v>162867.82999999999</v>
      </c>
    </row>
    <row r="1290" spans="1:2" x14ac:dyDescent="0.25">
      <c r="A1290" s="5" t="s">
        <v>601</v>
      </c>
      <c r="B1290" s="5">
        <v>3802632.18</v>
      </c>
    </row>
    <row r="1291" spans="1:2" x14ac:dyDescent="0.25">
      <c r="A1291" s="5" t="s">
        <v>2024</v>
      </c>
      <c r="B1291" s="5">
        <v>1008050.17</v>
      </c>
    </row>
    <row r="1292" spans="1:2" x14ac:dyDescent="0.25">
      <c r="A1292" s="5" t="s">
        <v>166</v>
      </c>
      <c r="B1292" s="5">
        <v>837411.82</v>
      </c>
    </row>
    <row r="1293" spans="1:2" x14ac:dyDescent="0.25">
      <c r="A1293" s="5" t="s">
        <v>2018</v>
      </c>
      <c r="B1293" s="5">
        <v>1332426.6100000001</v>
      </c>
    </row>
    <row r="1294" spans="1:2" x14ac:dyDescent="0.25">
      <c r="A1294" s="5" t="s">
        <v>2225</v>
      </c>
      <c r="B1294" s="5">
        <v>1527000</v>
      </c>
    </row>
    <row r="1295" spans="1:2" x14ac:dyDescent="0.25">
      <c r="A1295" s="5" t="s">
        <v>2020</v>
      </c>
      <c r="B1295" s="5">
        <v>419754.31</v>
      </c>
    </row>
    <row r="1296" spans="1:2" x14ac:dyDescent="0.25">
      <c r="A1296" s="5" t="s">
        <v>2022</v>
      </c>
      <c r="B1296" s="5">
        <v>1107362.05</v>
      </c>
    </row>
    <row r="1297" spans="1:2" x14ac:dyDescent="0.25">
      <c r="A1297" s="5" t="s">
        <v>2218</v>
      </c>
      <c r="B1297" s="5" t="s">
        <v>2218</v>
      </c>
    </row>
    <row r="1298" spans="1:2" x14ac:dyDescent="0.25">
      <c r="A1298" s="5" t="s">
        <v>130</v>
      </c>
      <c r="B1298" s="5">
        <v>1378758.01</v>
      </c>
    </row>
    <row r="1299" spans="1:2" x14ac:dyDescent="0.25">
      <c r="A1299" s="5" t="s">
        <v>2006</v>
      </c>
      <c r="B1299" s="5">
        <v>960657.95</v>
      </c>
    </row>
    <row r="1300" spans="1:2" x14ac:dyDescent="0.25">
      <c r="A1300" s="5" t="s">
        <v>2010</v>
      </c>
      <c r="B1300" s="5">
        <v>416027.01</v>
      </c>
    </row>
    <row r="1301" spans="1:2" x14ac:dyDescent="0.25">
      <c r="A1301" s="5" t="s">
        <v>2004</v>
      </c>
      <c r="B1301" s="5">
        <v>859933.86</v>
      </c>
    </row>
    <row r="1302" spans="1:2" x14ac:dyDescent="0.25">
      <c r="A1302" s="5" t="s">
        <v>240</v>
      </c>
      <c r="B1302" s="5">
        <v>192463.44</v>
      </c>
    </row>
    <row r="1303" spans="1:2" x14ac:dyDescent="0.25">
      <c r="A1303" s="5" t="s">
        <v>1710</v>
      </c>
      <c r="B1303" s="5">
        <v>596782.6</v>
      </c>
    </row>
    <row r="1304" spans="1:2" x14ac:dyDescent="0.25">
      <c r="A1304" s="5" t="s">
        <v>1406</v>
      </c>
      <c r="B1304" s="5">
        <v>3815450.51</v>
      </c>
    </row>
    <row r="1305" spans="1:2" x14ac:dyDescent="0.25">
      <c r="A1305" s="5" t="s">
        <v>1596</v>
      </c>
      <c r="B1305" s="5">
        <v>67922.679999999993</v>
      </c>
    </row>
    <row r="1306" spans="1:2" x14ac:dyDescent="0.25">
      <c r="A1306" s="5" t="s">
        <v>168</v>
      </c>
      <c r="B1306" s="5">
        <v>810539.84</v>
      </c>
    </row>
    <row r="1307" spans="1:2" x14ac:dyDescent="0.25">
      <c r="A1307" s="5" t="s">
        <v>236</v>
      </c>
      <c r="B1307" s="5">
        <v>1952798.61</v>
      </c>
    </row>
    <row r="1308" spans="1:2" x14ac:dyDescent="0.25">
      <c r="A1308" s="5" t="s">
        <v>2218</v>
      </c>
      <c r="B1308" s="5" t="s">
        <v>2218</v>
      </c>
    </row>
    <row r="1309" spans="1:2" x14ac:dyDescent="0.25">
      <c r="A1309" s="5" t="s">
        <v>1628</v>
      </c>
      <c r="B1309" s="5">
        <v>410710.63</v>
      </c>
    </row>
    <row r="1310" spans="1:2" x14ac:dyDescent="0.25">
      <c r="A1310" s="5" t="s">
        <v>1042</v>
      </c>
      <c r="B1310" s="5">
        <v>360593.37</v>
      </c>
    </row>
    <row r="1311" spans="1:2" x14ac:dyDescent="0.25">
      <c r="A1311" s="5" t="s">
        <v>1732</v>
      </c>
      <c r="B1311" s="5">
        <v>1261940.1599999999</v>
      </c>
    </row>
    <row r="1312" spans="1:2" x14ac:dyDescent="0.25">
      <c r="A1312" s="5" t="s">
        <v>1730</v>
      </c>
      <c r="B1312" s="5">
        <v>467049.57</v>
      </c>
    </row>
    <row r="1313" spans="1:2" x14ac:dyDescent="0.25">
      <c r="A1313" s="5" t="s">
        <v>1784</v>
      </c>
      <c r="B1313" s="5">
        <v>127099.76</v>
      </c>
    </row>
    <row r="1314" spans="1:2" x14ac:dyDescent="0.25">
      <c r="A1314" s="5" t="s">
        <v>1850</v>
      </c>
      <c r="B1314" s="5">
        <v>773221.61</v>
      </c>
    </row>
    <row r="1315" spans="1:2" x14ac:dyDescent="0.25">
      <c r="A1315" s="5" t="s">
        <v>260</v>
      </c>
      <c r="B1315" s="5">
        <v>893099.16</v>
      </c>
    </row>
    <row r="1316" spans="1:2" x14ac:dyDescent="0.25">
      <c r="A1316" s="5" t="s">
        <v>2218</v>
      </c>
      <c r="B1316" s="5" t="s">
        <v>2218</v>
      </c>
    </row>
    <row r="1317" spans="1:2" x14ac:dyDescent="0.25">
      <c r="A1317" s="5" t="s">
        <v>856</v>
      </c>
      <c r="B1317" s="5">
        <v>459811.91</v>
      </c>
    </row>
    <row r="1318" spans="1:2" x14ac:dyDescent="0.25">
      <c r="A1318" s="5" t="s">
        <v>1488</v>
      </c>
      <c r="B1318" s="5">
        <v>1156862.82</v>
      </c>
    </row>
    <row r="1319" spans="1:2" x14ac:dyDescent="0.25">
      <c r="A1319" s="5" t="s">
        <v>38</v>
      </c>
      <c r="B1319" s="5">
        <v>904112.16</v>
      </c>
    </row>
    <row r="1320" spans="1:2" x14ac:dyDescent="0.25">
      <c r="A1320" s="5" t="s">
        <v>1418</v>
      </c>
      <c r="B1320" s="5">
        <v>1092014.77</v>
      </c>
    </row>
    <row r="1321" spans="1:2" x14ac:dyDescent="0.25">
      <c r="A1321" s="5" t="s">
        <v>90</v>
      </c>
      <c r="B1321" s="5">
        <v>1403245.79</v>
      </c>
    </row>
    <row r="1322" spans="1:2" x14ac:dyDescent="0.25">
      <c r="A1322" s="5" t="s">
        <v>1620</v>
      </c>
      <c r="B1322" s="5">
        <v>501157.6</v>
      </c>
    </row>
    <row r="1323" spans="1:2" x14ac:dyDescent="0.25">
      <c r="A1323" s="5" t="s">
        <v>152</v>
      </c>
      <c r="B1323" s="5">
        <v>1345709.85</v>
      </c>
    </row>
    <row r="1324" spans="1:2" x14ac:dyDescent="0.25">
      <c r="A1324" s="5" t="s">
        <v>1782</v>
      </c>
      <c r="B1324" s="5">
        <v>154638.41</v>
      </c>
    </row>
    <row r="1325" spans="1:2" x14ac:dyDescent="0.25">
      <c r="A1325" s="5" t="s">
        <v>110</v>
      </c>
      <c r="B1325" s="5">
        <v>1316985.8999999999</v>
      </c>
    </row>
    <row r="1326" spans="1:2" x14ac:dyDescent="0.25">
      <c r="A1326" s="5" t="s">
        <v>1404</v>
      </c>
      <c r="B1326" s="5">
        <v>534456.31999999995</v>
      </c>
    </row>
    <row r="1327" spans="1:2" x14ac:dyDescent="0.25">
      <c r="A1327" s="5" t="s">
        <v>597</v>
      </c>
      <c r="B1327" s="5">
        <v>1589058.58</v>
      </c>
    </row>
    <row r="1328" spans="1:2" x14ac:dyDescent="0.25">
      <c r="A1328" s="5" t="s">
        <v>2218</v>
      </c>
      <c r="B1328" s="5" t="s">
        <v>2218</v>
      </c>
    </row>
    <row r="1329" spans="1:2" x14ac:dyDescent="0.25">
      <c r="A1329" s="5" t="s">
        <v>2218</v>
      </c>
      <c r="B1329" s="5" t="s">
        <v>2218</v>
      </c>
    </row>
    <row r="1330" spans="1:2" x14ac:dyDescent="0.25">
      <c r="A1330" s="5" t="s">
        <v>282</v>
      </c>
      <c r="B1330" s="5">
        <v>2555743.8199999998</v>
      </c>
    </row>
    <row r="1331" spans="1:2" x14ac:dyDescent="0.25">
      <c r="A1331" s="5" t="s">
        <v>2218</v>
      </c>
      <c r="B1331" s="5" t="s">
        <v>2218</v>
      </c>
    </row>
    <row r="1332" spans="1:2" x14ac:dyDescent="0.25">
      <c r="A1332" s="5" t="s">
        <v>595</v>
      </c>
      <c r="B1332" s="5">
        <v>1621489.57</v>
      </c>
    </row>
    <row r="1333" spans="1:2" x14ac:dyDescent="0.25">
      <c r="A1333" s="5" t="s">
        <v>2218</v>
      </c>
      <c r="B1333" s="5" t="s">
        <v>2218</v>
      </c>
    </row>
    <row r="1334" spans="1:2" x14ac:dyDescent="0.25">
      <c r="A1334" s="5" t="s">
        <v>1134</v>
      </c>
      <c r="B1334" s="5">
        <v>669277.52</v>
      </c>
    </row>
    <row r="1335" spans="1:2" x14ac:dyDescent="0.25">
      <c r="A1335" s="5" t="s">
        <v>2218</v>
      </c>
      <c r="B1335" s="5" t="s">
        <v>2218</v>
      </c>
    </row>
    <row r="1336" spans="1:2" x14ac:dyDescent="0.25">
      <c r="A1336" s="5" t="s">
        <v>436</v>
      </c>
      <c r="B1336" s="5">
        <v>1093873.68</v>
      </c>
    </row>
    <row r="1337" spans="1:2" x14ac:dyDescent="0.25">
      <c r="A1337" s="5" t="s">
        <v>2218</v>
      </c>
      <c r="B1337" s="5" t="s">
        <v>2218</v>
      </c>
    </row>
    <row r="1338" spans="1:2" x14ac:dyDescent="0.25">
      <c r="A1338" s="5" t="s">
        <v>1666</v>
      </c>
      <c r="B1338" s="5">
        <v>531830.53</v>
      </c>
    </row>
    <row r="1339" spans="1:2" x14ac:dyDescent="0.25">
      <c r="A1339" s="5" t="s">
        <v>1130</v>
      </c>
      <c r="B1339" s="5">
        <v>1731574.23</v>
      </c>
    </row>
    <row r="1340" spans="1:2" x14ac:dyDescent="0.25">
      <c r="A1340" s="5" t="s">
        <v>2218</v>
      </c>
      <c r="B1340" s="5" t="s">
        <v>2218</v>
      </c>
    </row>
    <row r="1341" spans="1:2" x14ac:dyDescent="0.25">
      <c r="A1341" s="5" t="s">
        <v>1128</v>
      </c>
      <c r="B1341" s="5">
        <v>1451519.67</v>
      </c>
    </row>
    <row r="1342" spans="1:2" x14ac:dyDescent="0.25">
      <c r="A1342" s="5" t="s">
        <v>2218</v>
      </c>
      <c r="B1342" s="5" t="s">
        <v>2218</v>
      </c>
    </row>
    <row r="1343" spans="1:2" x14ac:dyDescent="0.25">
      <c r="A1343" s="5" t="s">
        <v>731</v>
      </c>
      <c r="B1343" s="5">
        <v>1164178.8400000001</v>
      </c>
    </row>
    <row r="1344" spans="1:2" x14ac:dyDescent="0.25">
      <c r="A1344" s="5" t="s">
        <v>2218</v>
      </c>
      <c r="B1344" s="5" t="s">
        <v>2218</v>
      </c>
    </row>
    <row r="1345" spans="1:2" x14ac:dyDescent="0.25">
      <c r="A1345" s="5" t="s">
        <v>1780</v>
      </c>
      <c r="B1345" s="5">
        <v>167218.64000000001</v>
      </c>
    </row>
    <row r="1346" spans="1:2" x14ac:dyDescent="0.25">
      <c r="A1346" s="5" t="s">
        <v>94</v>
      </c>
      <c r="B1346" s="5">
        <v>1002417.77</v>
      </c>
    </row>
    <row r="1347" spans="1:2" x14ac:dyDescent="0.25">
      <c r="A1347" s="5" t="s">
        <v>1728</v>
      </c>
      <c r="B1347" s="5">
        <v>190792.23</v>
      </c>
    </row>
    <row r="1348" spans="1:2" x14ac:dyDescent="0.25">
      <c r="A1348" s="5" t="s">
        <v>200</v>
      </c>
      <c r="B1348" s="5">
        <v>1006229.98</v>
      </c>
    </row>
    <row r="1349" spans="1:2" x14ac:dyDescent="0.25">
      <c r="A1349" s="5" t="s">
        <v>1726</v>
      </c>
      <c r="B1349" s="5">
        <v>800564.03</v>
      </c>
    </row>
    <row r="1350" spans="1:2" x14ac:dyDescent="0.25">
      <c r="A1350" s="5" t="s">
        <v>1554</v>
      </c>
      <c r="B1350" s="5">
        <v>665831.97</v>
      </c>
    </row>
    <row r="1351" spans="1:2" x14ac:dyDescent="0.25">
      <c r="A1351" s="5" t="s">
        <v>1550</v>
      </c>
      <c r="B1351" s="5">
        <v>1400560.26</v>
      </c>
    </row>
    <row r="1352" spans="1:2" x14ac:dyDescent="0.25">
      <c r="A1352" s="5" t="s">
        <v>1534</v>
      </c>
      <c r="B1352" s="5">
        <v>590859.16</v>
      </c>
    </row>
    <row r="1353" spans="1:2" x14ac:dyDescent="0.25">
      <c r="A1353" s="5" t="s">
        <v>1640</v>
      </c>
      <c r="B1353" s="5">
        <v>267270.46999999997</v>
      </c>
    </row>
    <row r="1354" spans="1:2" x14ac:dyDescent="0.25">
      <c r="A1354" s="5" t="s">
        <v>1468</v>
      </c>
      <c r="B1354" s="5">
        <v>1281291.6299999999</v>
      </c>
    </row>
    <row r="1355" spans="1:2" x14ac:dyDescent="0.25">
      <c r="A1355" s="5" t="s">
        <v>116</v>
      </c>
      <c r="B1355" s="5">
        <v>1398030.27</v>
      </c>
    </row>
    <row r="1356" spans="1:2" x14ac:dyDescent="0.25">
      <c r="A1356" s="5" t="s">
        <v>1968</v>
      </c>
      <c r="B1356" s="5">
        <v>1753927.98</v>
      </c>
    </row>
    <row r="1357" spans="1:2" x14ac:dyDescent="0.25">
      <c r="A1357" s="5" t="s">
        <v>1674</v>
      </c>
      <c r="B1357" s="5">
        <v>820688.5</v>
      </c>
    </row>
    <row r="1358" spans="1:2" x14ac:dyDescent="0.25">
      <c r="A1358" s="5" t="s">
        <v>42</v>
      </c>
      <c r="B1358" s="5">
        <v>907727.26</v>
      </c>
    </row>
    <row r="1359" spans="1:2" x14ac:dyDescent="0.25">
      <c r="A1359" s="5" t="s">
        <v>1132</v>
      </c>
      <c r="B1359" s="5">
        <v>2069796.97</v>
      </c>
    </row>
    <row r="1360" spans="1:2" x14ac:dyDescent="0.25">
      <c r="A1360" s="5" t="s">
        <v>438</v>
      </c>
      <c r="B1360" s="5">
        <v>417445.85</v>
      </c>
    </row>
    <row r="1361" spans="1:2" x14ac:dyDescent="0.25">
      <c r="A1361" s="5" t="s">
        <v>1138</v>
      </c>
      <c r="B1361" s="5">
        <v>1526966.99</v>
      </c>
    </row>
    <row r="1362" spans="1:2" x14ac:dyDescent="0.25">
      <c r="A1362" s="5" t="s">
        <v>63</v>
      </c>
      <c r="B1362" s="5">
        <v>1028376.74</v>
      </c>
    </row>
    <row r="1363" spans="1:2" x14ac:dyDescent="0.25">
      <c r="A1363" s="5" t="s">
        <v>2226</v>
      </c>
      <c r="B1363" s="5">
        <v>1442.29</v>
      </c>
    </row>
    <row r="1364" spans="1:2" x14ac:dyDescent="0.25">
      <c r="A1364" s="5" t="s">
        <v>2159</v>
      </c>
      <c r="B1364" s="5">
        <v>2896632.23</v>
      </c>
    </row>
    <row r="1365" spans="1:2" x14ac:dyDescent="0.25">
      <c r="A1365" s="5" t="s">
        <v>2218</v>
      </c>
      <c r="B1365" s="5" t="s">
        <v>2218</v>
      </c>
    </row>
    <row r="1366" spans="1:2" x14ac:dyDescent="0.25">
      <c r="A1366" s="5" t="s">
        <v>2155</v>
      </c>
      <c r="B1366" s="5">
        <v>654585.80000000005</v>
      </c>
    </row>
    <row r="1367" spans="1:2" x14ac:dyDescent="0.25">
      <c r="A1367" s="5" t="s">
        <v>2157</v>
      </c>
      <c r="B1367" s="5">
        <v>605553.94999999995</v>
      </c>
    </row>
    <row r="1368" spans="1:2" x14ac:dyDescent="0.25">
      <c r="A1368" s="5" t="s">
        <v>2149</v>
      </c>
      <c r="B1368" s="5">
        <v>1852313.39</v>
      </c>
    </row>
    <row r="1369" spans="1:2" x14ac:dyDescent="0.25">
      <c r="A1369" s="5" t="s">
        <v>2169</v>
      </c>
      <c r="B1369" s="5">
        <v>1000422.76</v>
      </c>
    </row>
    <row r="1370" spans="1:2" x14ac:dyDescent="0.25">
      <c r="A1370" s="5" t="s">
        <v>2151</v>
      </c>
      <c r="B1370" s="5">
        <v>218841.4</v>
      </c>
    </row>
    <row r="1371" spans="1:2" x14ac:dyDescent="0.25">
      <c r="A1371" s="5" t="s">
        <v>2119</v>
      </c>
      <c r="B1371" s="5">
        <v>742976.61</v>
      </c>
    </row>
    <row r="1372" spans="1:2" x14ac:dyDescent="0.25">
      <c r="A1372" s="5" t="s">
        <v>2121</v>
      </c>
      <c r="B1372" s="5">
        <v>1330429.03</v>
      </c>
    </row>
    <row r="1373" spans="1:2" x14ac:dyDescent="0.25">
      <c r="A1373" s="5" t="s">
        <v>2125</v>
      </c>
      <c r="B1373" s="5">
        <v>2857849.36</v>
      </c>
    </row>
    <row r="1374" spans="1:2" x14ac:dyDescent="0.25">
      <c r="A1374" s="5" t="s">
        <v>2131</v>
      </c>
      <c r="B1374" s="5">
        <v>3211217.87</v>
      </c>
    </row>
    <row r="1375" spans="1:2" x14ac:dyDescent="0.25">
      <c r="A1375" s="5" t="s">
        <v>2127</v>
      </c>
      <c r="B1375" s="5">
        <v>2918834.66</v>
      </c>
    </row>
    <row r="1376" spans="1:2" x14ac:dyDescent="0.25">
      <c r="A1376" s="5" t="s">
        <v>2133</v>
      </c>
      <c r="B1376" s="5">
        <v>1878989.22</v>
      </c>
    </row>
    <row r="1377" spans="1:2" x14ac:dyDescent="0.25">
      <c r="A1377" s="5" t="s">
        <v>2129</v>
      </c>
      <c r="B1377" s="5">
        <v>1843696.3</v>
      </c>
    </row>
    <row r="1378" spans="1:2" x14ac:dyDescent="0.25">
      <c r="A1378" s="5" t="s">
        <v>2113</v>
      </c>
      <c r="B1378" s="5">
        <v>1723155.49</v>
      </c>
    </row>
    <row r="1379" spans="1:2" x14ac:dyDescent="0.25">
      <c r="A1379" s="5" t="s">
        <v>2095</v>
      </c>
      <c r="B1379" s="5">
        <v>1297677.8500000001</v>
      </c>
    </row>
    <row r="1380" spans="1:2" x14ac:dyDescent="0.25">
      <c r="A1380" s="5" t="s">
        <v>2099</v>
      </c>
      <c r="B1380" s="5">
        <v>3293696.15</v>
      </c>
    </row>
    <row r="1381" spans="1:2" x14ac:dyDescent="0.25">
      <c r="A1381" s="5" t="s">
        <v>2089</v>
      </c>
      <c r="B1381" s="5">
        <v>1284203.72</v>
      </c>
    </row>
    <row r="1382" spans="1:2" x14ac:dyDescent="0.25">
      <c r="A1382" s="5" t="s">
        <v>2105</v>
      </c>
      <c r="B1382" s="5">
        <v>896314.6</v>
      </c>
    </row>
    <row r="1383" spans="1:2" x14ac:dyDescent="0.25">
      <c r="A1383" s="5" t="s">
        <v>2107</v>
      </c>
      <c r="B1383" s="5">
        <v>1848488.54</v>
      </c>
    </row>
    <row r="1384" spans="1:2" x14ac:dyDescent="0.25">
      <c r="A1384" s="5" t="s">
        <v>2115</v>
      </c>
      <c r="B1384" s="5">
        <v>1115770.3400000001</v>
      </c>
    </row>
    <row r="1385" spans="1:2" x14ac:dyDescent="0.25">
      <c r="A1385" s="5" t="s">
        <v>2103</v>
      </c>
      <c r="B1385" s="5">
        <v>861232.9</v>
      </c>
    </row>
    <row r="1386" spans="1:2" x14ac:dyDescent="0.25">
      <c r="A1386" s="5" t="s">
        <v>2093</v>
      </c>
      <c r="B1386" s="5">
        <v>691872.67</v>
      </c>
    </row>
    <row r="1387" spans="1:2" x14ac:dyDescent="0.25">
      <c r="A1387" s="5" t="s">
        <v>2109</v>
      </c>
      <c r="B1387" s="5">
        <v>625929.73</v>
      </c>
    </row>
    <row r="1388" spans="1:2" x14ac:dyDescent="0.25">
      <c r="A1388" s="5" t="s">
        <v>2091</v>
      </c>
      <c r="B1388" s="5">
        <v>2870523.07</v>
      </c>
    </row>
    <row r="1389" spans="1:2" x14ac:dyDescent="0.25">
      <c r="A1389" s="5" t="s">
        <v>2111</v>
      </c>
      <c r="B1389" s="5">
        <v>1025975.83</v>
      </c>
    </row>
    <row r="1390" spans="1:2" x14ac:dyDescent="0.25">
      <c r="A1390" s="5" t="s">
        <v>2141</v>
      </c>
      <c r="B1390" s="5">
        <v>951003.75</v>
      </c>
    </row>
    <row r="1391" spans="1:2" x14ac:dyDescent="0.25">
      <c r="A1391" s="5" t="s">
        <v>2143</v>
      </c>
      <c r="B1391" s="5">
        <v>925175.15</v>
      </c>
    </row>
    <row r="1392" spans="1:2" x14ac:dyDescent="0.25">
      <c r="A1392" s="5" t="s">
        <v>2145</v>
      </c>
      <c r="B1392" s="5">
        <v>923991.22</v>
      </c>
    </row>
    <row r="1393" spans="1:2" x14ac:dyDescent="0.25">
      <c r="A1393" s="5" t="s">
        <v>2139</v>
      </c>
      <c r="B1393" s="5">
        <v>593265.96</v>
      </c>
    </row>
    <row r="1394" spans="1:2" x14ac:dyDescent="0.25">
      <c r="A1394" s="5" t="s">
        <v>2137</v>
      </c>
      <c r="B1394" s="5">
        <v>668168.56000000006</v>
      </c>
    </row>
    <row r="1395" spans="1:2" x14ac:dyDescent="0.25">
      <c r="A1395" s="5" t="s">
        <v>2209</v>
      </c>
      <c r="B1395" s="5">
        <v>350882.24</v>
      </c>
    </row>
    <row r="1396" spans="1:2" x14ac:dyDescent="0.25">
      <c r="A1396" s="5" t="s">
        <v>2211</v>
      </c>
      <c r="B1396" s="5">
        <v>1012932.07</v>
      </c>
    </row>
    <row r="1397" spans="1:2" x14ac:dyDescent="0.25">
      <c r="A1397" s="5" t="s">
        <v>2191</v>
      </c>
      <c r="B1397" s="5">
        <v>1065588.6399999999</v>
      </c>
    </row>
    <row r="1398" spans="1:2" x14ac:dyDescent="0.25">
      <c r="A1398" s="5" t="s">
        <v>2207</v>
      </c>
      <c r="B1398" s="5">
        <v>0</v>
      </c>
    </row>
    <row r="1399" spans="1:2" x14ac:dyDescent="0.25">
      <c r="A1399" s="5" t="s">
        <v>2214</v>
      </c>
      <c r="B1399" s="5">
        <v>0</v>
      </c>
    </row>
    <row r="1400" spans="1:2" x14ac:dyDescent="0.25">
      <c r="A1400" s="5" t="s">
        <v>2215</v>
      </c>
      <c r="B1400" s="5">
        <v>0</v>
      </c>
    </row>
    <row r="1401" spans="1:2" x14ac:dyDescent="0.25">
      <c r="A1401" s="5" t="s">
        <v>2193</v>
      </c>
      <c r="B1401" s="5">
        <v>1365341.86</v>
      </c>
    </row>
    <row r="1402" spans="1:2" x14ac:dyDescent="0.25">
      <c r="A1402" s="5" t="s">
        <v>2163</v>
      </c>
      <c r="B1402" s="5">
        <v>2441012.62</v>
      </c>
    </row>
    <row r="1403" spans="1:2" x14ac:dyDescent="0.25">
      <c r="A1403" s="5" t="s">
        <v>2177</v>
      </c>
      <c r="B1403" s="5">
        <v>753955.97</v>
      </c>
    </row>
    <row r="1404" spans="1:2" x14ac:dyDescent="0.25">
      <c r="A1404" s="5" t="s">
        <v>2187</v>
      </c>
      <c r="B1404" s="5">
        <v>918089.7</v>
      </c>
    </row>
    <row r="1405" spans="1:2" x14ac:dyDescent="0.25">
      <c r="A1405" s="5" t="s">
        <v>2179</v>
      </c>
      <c r="B1405" s="5">
        <v>265504.07</v>
      </c>
    </row>
    <row r="1406" spans="1:2" x14ac:dyDescent="0.25">
      <c r="A1406" s="5" t="s">
        <v>2181</v>
      </c>
      <c r="B1406" s="5">
        <v>3098590.92</v>
      </c>
    </row>
    <row r="1407" spans="1:2" x14ac:dyDescent="0.25">
      <c r="A1407" s="5" t="s">
        <v>2195</v>
      </c>
      <c r="B1407" s="5">
        <v>1518627.03</v>
      </c>
    </row>
    <row r="1408" spans="1:2" x14ac:dyDescent="0.25">
      <c r="A1408" s="5" t="s">
        <v>2197</v>
      </c>
      <c r="B1408" s="5">
        <v>741449.14</v>
      </c>
    </row>
    <row r="1409" spans="1:2" x14ac:dyDescent="0.25">
      <c r="A1409" s="5" t="s">
        <v>2183</v>
      </c>
      <c r="B1409" s="5">
        <v>887713.27</v>
      </c>
    </row>
    <row r="1410" spans="1:2" x14ac:dyDescent="0.25">
      <c r="A1410" s="5" t="s">
        <v>2185</v>
      </c>
      <c r="B1410" s="5">
        <v>3216658.5</v>
      </c>
    </row>
    <row r="1411" spans="1:2" x14ac:dyDescent="0.25">
      <c r="A1411" s="5" t="s">
        <v>2171</v>
      </c>
      <c r="B1411" s="5">
        <v>1373635.8</v>
      </c>
    </row>
    <row r="1412" spans="1:2" x14ac:dyDescent="0.25">
      <c r="A1412" s="5" t="s">
        <v>2175</v>
      </c>
      <c r="B1412" s="5">
        <v>431880.53</v>
      </c>
    </row>
    <row r="1413" spans="1:2" x14ac:dyDescent="0.25">
      <c r="A1413" s="5" t="s">
        <v>2173</v>
      </c>
      <c r="B1413" s="5">
        <v>903914.51</v>
      </c>
    </row>
    <row r="1414" spans="1:2" x14ac:dyDescent="0.25">
      <c r="A1414" s="5" t="s">
        <v>2165</v>
      </c>
      <c r="B1414" s="5">
        <v>1659020.93</v>
      </c>
    </row>
    <row r="1415" spans="1:2" x14ac:dyDescent="0.25">
      <c r="A1415" s="5" t="s">
        <v>2167</v>
      </c>
      <c r="B1415" s="5">
        <v>998700.18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17" sqref="B17"/>
    </sheetView>
  </sheetViews>
  <sheetFormatPr defaultRowHeight="15" x14ac:dyDescent="0.25"/>
  <cols>
    <col min="1" max="1" width="35.5703125" customWidth="1"/>
    <col min="2" max="2" width="39.28515625" customWidth="1"/>
  </cols>
  <sheetData>
    <row r="1" spans="1:2" x14ac:dyDescent="0.25">
      <c r="A1" s="3"/>
      <c r="B1" s="4"/>
    </row>
    <row r="2" spans="1:2" x14ac:dyDescent="0.25">
      <c r="A2" s="3"/>
      <c r="B2" s="4"/>
    </row>
    <row r="3" spans="1:2" x14ac:dyDescent="0.25">
      <c r="A3" s="3"/>
      <c r="B3" s="4"/>
    </row>
    <row r="4" spans="1:2" x14ac:dyDescent="0.25">
      <c r="A4" s="3"/>
      <c r="B4" s="4"/>
    </row>
    <row r="5" spans="1:2" x14ac:dyDescent="0.25">
      <c r="A5" s="3"/>
      <c r="B5" s="4"/>
    </row>
    <row r="6" spans="1:2" x14ac:dyDescent="0.25">
      <c r="A6" s="3"/>
      <c r="B6" s="4"/>
    </row>
    <row r="7" spans="1:2" x14ac:dyDescent="0.25">
      <c r="A7" s="3"/>
      <c r="B7" s="4"/>
    </row>
    <row r="8" spans="1:2" x14ac:dyDescent="0.25">
      <c r="A8" s="3"/>
      <c r="B8" s="4"/>
    </row>
    <row r="9" spans="1:2" x14ac:dyDescent="0.25">
      <c r="A9" s="3"/>
      <c r="B9" s="4"/>
    </row>
    <row r="10" spans="1:2" x14ac:dyDescent="0.25">
      <c r="A10" s="3"/>
      <c r="B10" s="4"/>
    </row>
    <row r="11" spans="1:2" x14ac:dyDescent="0.25">
      <c r="A11" s="3"/>
      <c r="B11" s="4"/>
    </row>
    <row r="12" spans="1:2" x14ac:dyDescent="0.25">
      <c r="A12" s="3"/>
      <c r="B12" s="4"/>
    </row>
    <row r="13" spans="1:2" x14ac:dyDescent="0.25">
      <c r="A13" s="3"/>
      <c r="B13" s="4"/>
    </row>
    <row r="14" spans="1:2" x14ac:dyDescent="0.25">
      <c r="A14" s="3"/>
      <c r="B14" s="4"/>
    </row>
    <row r="15" spans="1:2" x14ac:dyDescent="0.25">
      <c r="A15" s="3"/>
      <c r="B15" s="4"/>
    </row>
    <row r="16" spans="1:2" x14ac:dyDescent="0.25">
      <c r="A16" s="3"/>
      <c r="B16" s="4"/>
    </row>
    <row r="17" spans="1:2" x14ac:dyDescent="0.25">
      <c r="A17" s="3"/>
      <c r="B17" s="4"/>
    </row>
    <row r="18" spans="1:2" x14ac:dyDescent="0.25">
      <c r="A18" s="3"/>
      <c r="B18" s="4"/>
    </row>
    <row r="19" spans="1:2" x14ac:dyDescent="0.25">
      <c r="A19" s="3"/>
      <c r="B19" s="4"/>
    </row>
    <row r="20" spans="1:2" x14ac:dyDescent="0.25">
      <c r="A20" s="3"/>
      <c r="B20" s="4"/>
    </row>
    <row r="21" spans="1:2" x14ac:dyDescent="0.25">
      <c r="A21" s="3"/>
      <c r="B21" s="4"/>
    </row>
    <row r="22" spans="1:2" x14ac:dyDescent="0.25">
      <c r="A22" s="3"/>
      <c r="B22" s="4"/>
    </row>
    <row r="23" spans="1:2" x14ac:dyDescent="0.25">
      <c r="A23" s="3"/>
      <c r="B23" s="4"/>
    </row>
    <row r="24" spans="1:2" x14ac:dyDescent="0.25">
      <c r="A24" s="3"/>
      <c r="B24" s="4"/>
    </row>
    <row r="25" spans="1:2" x14ac:dyDescent="0.25">
      <c r="A25" s="3"/>
      <c r="B25" s="4"/>
    </row>
    <row r="26" spans="1:2" x14ac:dyDescent="0.25">
      <c r="A26" s="3"/>
      <c r="B26" s="4"/>
    </row>
    <row r="27" spans="1:2" x14ac:dyDescent="0.25">
      <c r="A27" s="3"/>
      <c r="B27" s="4"/>
    </row>
    <row r="28" spans="1:2" x14ac:dyDescent="0.25">
      <c r="A28" s="3"/>
      <c r="B28" s="4"/>
    </row>
    <row r="29" spans="1:2" x14ac:dyDescent="0.25">
      <c r="A29" s="3"/>
      <c r="B29" s="4"/>
    </row>
    <row r="30" spans="1:2" x14ac:dyDescent="0.25">
      <c r="A30" s="3"/>
      <c r="B30" s="4"/>
    </row>
    <row r="31" spans="1:2" x14ac:dyDescent="0.25">
      <c r="A31" s="3"/>
      <c r="B31" s="4"/>
    </row>
    <row r="32" spans="1:2" x14ac:dyDescent="0.25">
      <c r="A32" s="3"/>
      <c r="B32" s="4"/>
    </row>
    <row r="33" spans="1:2" x14ac:dyDescent="0.25">
      <c r="A33" s="3"/>
      <c r="B33" s="4"/>
    </row>
    <row r="34" spans="1:2" x14ac:dyDescent="0.25">
      <c r="A34" s="3"/>
      <c r="B34" s="4"/>
    </row>
    <row r="35" spans="1:2" x14ac:dyDescent="0.25">
      <c r="A35" s="3"/>
      <c r="B35" s="4"/>
    </row>
    <row r="36" spans="1:2" x14ac:dyDescent="0.25">
      <c r="A36" s="3"/>
      <c r="B36" s="4"/>
    </row>
    <row r="37" spans="1:2" x14ac:dyDescent="0.25">
      <c r="A37" s="3"/>
      <c r="B37" s="4"/>
    </row>
    <row r="38" spans="1:2" x14ac:dyDescent="0.25">
      <c r="A38" s="3"/>
      <c r="B38" s="4"/>
    </row>
    <row r="39" spans="1:2" x14ac:dyDescent="0.25">
      <c r="A39" s="3"/>
      <c r="B39" s="4"/>
    </row>
    <row r="40" spans="1:2" x14ac:dyDescent="0.25">
      <c r="A40" s="3"/>
      <c r="B40" s="4"/>
    </row>
    <row r="41" spans="1:2" x14ac:dyDescent="0.25">
      <c r="A41" s="3"/>
      <c r="B41" s="4"/>
    </row>
    <row r="42" spans="1:2" x14ac:dyDescent="0.25">
      <c r="A42" s="3"/>
      <c r="B42" s="4"/>
    </row>
    <row r="43" spans="1:2" x14ac:dyDescent="0.25">
      <c r="A43" s="3"/>
      <c r="B43" s="4"/>
    </row>
    <row r="44" spans="1:2" x14ac:dyDescent="0.25">
      <c r="A44" s="3"/>
      <c r="B44" s="4"/>
    </row>
    <row r="45" spans="1:2" x14ac:dyDescent="0.25">
      <c r="A45" s="3"/>
      <c r="B45" s="4"/>
    </row>
    <row r="46" spans="1:2" x14ac:dyDescent="0.25">
      <c r="A46" s="3"/>
      <c r="B46" s="4"/>
    </row>
    <row r="47" spans="1:2" x14ac:dyDescent="0.25">
      <c r="A47" s="3"/>
      <c r="B47" s="4"/>
    </row>
    <row r="48" spans="1:2" x14ac:dyDescent="0.25">
      <c r="A48" s="3"/>
      <c r="B48" s="4"/>
    </row>
    <row r="49" spans="1:2" x14ac:dyDescent="0.25">
      <c r="A49" s="3"/>
      <c r="B49" s="4"/>
    </row>
    <row r="50" spans="1:2" x14ac:dyDescent="0.25">
      <c r="A50" s="3"/>
      <c r="B50" s="4"/>
    </row>
    <row r="51" spans="1:2" x14ac:dyDescent="0.25">
      <c r="A51" s="3"/>
      <c r="B51" s="4"/>
    </row>
    <row r="52" spans="1:2" x14ac:dyDescent="0.25">
      <c r="A52" s="3"/>
      <c r="B52" s="4"/>
    </row>
    <row r="53" spans="1:2" x14ac:dyDescent="0.25">
      <c r="A53" s="3"/>
      <c r="B53" s="4"/>
    </row>
    <row r="54" spans="1:2" x14ac:dyDescent="0.25">
      <c r="A54" s="3"/>
      <c r="B54" s="4"/>
    </row>
    <row r="55" spans="1:2" x14ac:dyDescent="0.25">
      <c r="A55" s="3"/>
      <c r="B55" s="4"/>
    </row>
    <row r="56" spans="1:2" x14ac:dyDescent="0.25">
      <c r="A56" s="3"/>
      <c r="B56" s="4"/>
    </row>
    <row r="57" spans="1:2" x14ac:dyDescent="0.25">
      <c r="A57" s="3"/>
      <c r="B57" s="4"/>
    </row>
    <row r="58" spans="1:2" x14ac:dyDescent="0.25">
      <c r="A58" s="3"/>
      <c r="B58" s="4"/>
    </row>
    <row r="59" spans="1:2" x14ac:dyDescent="0.25">
      <c r="A59" s="3"/>
      <c r="B59" s="4"/>
    </row>
    <row r="60" spans="1:2" x14ac:dyDescent="0.25">
      <c r="A60" s="3"/>
      <c r="B60" s="4"/>
    </row>
    <row r="61" spans="1:2" x14ac:dyDescent="0.25">
      <c r="A61" s="3"/>
      <c r="B61" s="4"/>
    </row>
    <row r="62" spans="1:2" x14ac:dyDescent="0.25">
      <c r="A62" s="3"/>
      <c r="B62" s="4"/>
    </row>
    <row r="63" spans="1:2" x14ac:dyDescent="0.25">
      <c r="A63" s="3"/>
      <c r="B63" s="4"/>
    </row>
    <row r="64" spans="1:2" x14ac:dyDescent="0.25">
      <c r="A64" s="3"/>
      <c r="B64" s="4"/>
    </row>
    <row r="65" spans="1:2" x14ac:dyDescent="0.25">
      <c r="A65" s="3"/>
      <c r="B65" s="4"/>
    </row>
    <row r="66" spans="1:2" x14ac:dyDescent="0.25">
      <c r="A66" s="3"/>
      <c r="B66" s="4"/>
    </row>
    <row r="67" spans="1:2" x14ac:dyDescent="0.25">
      <c r="A67" s="3"/>
      <c r="B67" s="4"/>
    </row>
    <row r="68" spans="1:2" x14ac:dyDescent="0.25">
      <c r="A68" s="3"/>
      <c r="B68" s="4"/>
    </row>
    <row r="69" spans="1:2" x14ac:dyDescent="0.25">
      <c r="A69" s="3"/>
      <c r="B69" s="4"/>
    </row>
    <row r="70" spans="1:2" x14ac:dyDescent="0.25">
      <c r="A70" s="3"/>
      <c r="B70" s="4"/>
    </row>
    <row r="71" spans="1:2" x14ac:dyDescent="0.25">
      <c r="A71" s="3"/>
      <c r="B71" s="4"/>
    </row>
    <row r="72" spans="1:2" x14ac:dyDescent="0.25">
      <c r="A72" s="3"/>
      <c r="B72" s="4"/>
    </row>
    <row r="73" spans="1:2" x14ac:dyDescent="0.25">
      <c r="A73" s="3"/>
      <c r="B73" s="4"/>
    </row>
    <row r="74" spans="1:2" x14ac:dyDescent="0.25">
      <c r="A74" s="3"/>
      <c r="B74" s="4"/>
    </row>
    <row r="75" spans="1:2" x14ac:dyDescent="0.25">
      <c r="A75" s="3"/>
      <c r="B75" s="4"/>
    </row>
    <row r="76" spans="1:2" x14ac:dyDescent="0.25">
      <c r="A76" s="3"/>
      <c r="B76" s="4"/>
    </row>
    <row r="77" spans="1:2" x14ac:dyDescent="0.25">
      <c r="A77" s="3"/>
      <c r="B77" s="4"/>
    </row>
    <row r="78" spans="1:2" x14ac:dyDescent="0.25">
      <c r="A78" s="3"/>
      <c r="B78" s="4"/>
    </row>
    <row r="79" spans="1:2" x14ac:dyDescent="0.25">
      <c r="A79" s="3"/>
      <c r="B79" s="4"/>
    </row>
    <row r="80" spans="1:2" x14ac:dyDescent="0.25">
      <c r="A80" s="3"/>
      <c r="B80" s="4"/>
    </row>
    <row r="81" spans="1:2" x14ac:dyDescent="0.25">
      <c r="A81" s="3"/>
      <c r="B81" s="4"/>
    </row>
    <row r="82" spans="1:2" x14ac:dyDescent="0.25">
      <c r="A82" s="3"/>
      <c r="B82" s="4"/>
    </row>
    <row r="83" spans="1:2" x14ac:dyDescent="0.25">
      <c r="A83" s="3"/>
      <c r="B83" s="4"/>
    </row>
    <row r="84" spans="1:2" x14ac:dyDescent="0.25">
      <c r="A84" s="3"/>
      <c r="B84" s="4"/>
    </row>
    <row r="85" spans="1:2" x14ac:dyDescent="0.25">
      <c r="A85" s="3"/>
      <c r="B85" s="4"/>
    </row>
    <row r="86" spans="1:2" x14ac:dyDescent="0.25">
      <c r="A86" s="3"/>
      <c r="B86" s="4"/>
    </row>
    <row r="87" spans="1:2" x14ac:dyDescent="0.25">
      <c r="A87" s="3"/>
      <c r="B87" s="4"/>
    </row>
    <row r="88" spans="1:2" x14ac:dyDescent="0.25">
      <c r="A88" s="3"/>
      <c r="B88" s="4"/>
    </row>
    <row r="89" spans="1:2" x14ac:dyDescent="0.25">
      <c r="A89" s="3"/>
      <c r="B89" s="4"/>
    </row>
    <row r="90" spans="1:2" x14ac:dyDescent="0.25">
      <c r="A90" s="3"/>
      <c r="B90" s="4"/>
    </row>
    <row r="91" spans="1:2" x14ac:dyDescent="0.25">
      <c r="A91" s="3"/>
      <c r="B91" s="4"/>
    </row>
    <row r="92" spans="1:2" x14ac:dyDescent="0.25">
      <c r="A92" s="3"/>
      <c r="B92" s="4"/>
    </row>
    <row r="93" spans="1:2" x14ac:dyDescent="0.25">
      <c r="A93" s="3"/>
      <c r="B93" s="4"/>
    </row>
    <row r="94" spans="1:2" x14ac:dyDescent="0.25">
      <c r="A94" s="3"/>
      <c r="B94" s="4"/>
    </row>
    <row r="95" spans="1:2" x14ac:dyDescent="0.25">
      <c r="A95" s="3"/>
      <c r="B95" s="4"/>
    </row>
    <row r="96" spans="1:2" x14ac:dyDescent="0.25">
      <c r="A96" s="3"/>
      <c r="B96" s="4"/>
    </row>
    <row r="97" spans="1:2" x14ac:dyDescent="0.25">
      <c r="A97" s="3"/>
      <c r="B97" s="4"/>
    </row>
    <row r="98" spans="1:2" x14ac:dyDescent="0.25">
      <c r="A98" s="3"/>
      <c r="B98" s="4"/>
    </row>
    <row r="99" spans="1:2" ht="93.75" customHeight="1" x14ac:dyDescent="0.25">
      <c r="A99" s="3"/>
      <c r="B99" s="4"/>
    </row>
    <row r="100" spans="1:2" ht="45.75" customHeight="1" x14ac:dyDescent="0.25">
      <c r="A100" s="3"/>
      <c r="B10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2018-02-19T03:40:49Z</dcterms:modified>
</cp:coreProperties>
</file>