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425"/>
  </bookViews>
  <sheets>
    <sheet name="Лист1" sheetId="1" r:id="rId1"/>
    <sheet name="Лист2" sheetId="2" r:id="rId2"/>
  </sheets>
  <externalReferences>
    <externalReference r:id="rId3"/>
  </externalReferences>
  <definedNames>
    <definedName name="_xlnm._FilterDatabase" localSheetId="0" hidden="1">Лист1!$A$2:$F$2</definedName>
  </definedNames>
  <calcPr calcId="152511"/>
</workbook>
</file>

<file path=xl/calcChain.xml><?xml version="1.0" encoding="utf-8"?>
<calcChain xmlns="http://schemas.openxmlformats.org/spreadsheetml/2006/main">
  <c r="D558" i="1" l="1"/>
  <c r="D903" i="1"/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2" i="1"/>
  <c r="D43" i="1"/>
  <c r="D45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5" i="1"/>
  <c r="D256" i="1"/>
  <c r="D257" i="1"/>
  <c r="D258" i="1"/>
  <c r="D259" i="1"/>
  <c r="D260" i="1"/>
  <c r="D261" i="1"/>
  <c r="D262" i="1"/>
  <c r="D263" i="1"/>
  <c r="D264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6" i="1"/>
  <c r="D287" i="1"/>
  <c r="D288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6" i="1"/>
  <c r="D447" i="1"/>
  <c r="D448" i="1"/>
  <c r="D449" i="1"/>
  <c r="D450" i="1"/>
  <c r="D451" i="1"/>
  <c r="D452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9" i="1"/>
  <c r="D560" i="1"/>
  <c r="D561" i="1"/>
  <c r="D562" i="1"/>
  <c r="D563" i="1"/>
  <c r="D564" i="1"/>
  <c r="D565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3" i="1"/>
  <c r="D644" i="1"/>
  <c r="D645" i="1"/>
  <c r="D646" i="1"/>
  <c r="D647" i="1"/>
  <c r="D648" i="1"/>
  <c r="D649" i="1"/>
  <c r="D650" i="1"/>
  <c r="D651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9" i="1"/>
  <c r="D690" i="1"/>
  <c r="D691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6" i="1"/>
  <c r="D727" i="1"/>
  <c r="D728" i="1"/>
  <c r="D729" i="1"/>
  <c r="D730" i="1"/>
  <c r="D731" i="1"/>
  <c r="D732" i="1"/>
  <c r="D733" i="1"/>
  <c r="D734" i="1"/>
  <c r="D735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4" i="1"/>
  <c r="D3" i="1"/>
  <c r="D905" i="1" l="1"/>
</calcChain>
</file>

<file path=xl/sharedStrings.xml><?xml version="1.0" encoding="utf-8"?>
<sst xmlns="http://schemas.openxmlformats.org/spreadsheetml/2006/main" count="5623" uniqueCount="2152">
  <si>
    <t>№</t>
  </si>
  <si>
    <t>Банк</t>
  </si>
  <si>
    <t>№ счета</t>
  </si>
  <si>
    <t>Адрес</t>
  </si>
  <si>
    <t>Сбербанк</t>
  </si>
  <si>
    <t>Верхняя Салда, ул. Устинова, д. 27</t>
  </si>
  <si>
    <t>Екатеринбург, ул. Новгородцевой, д. 35</t>
  </si>
  <si>
    <t>Екатеринбург, ул. Билимбаевская, д. 34/1</t>
  </si>
  <si>
    <t>Заречный, ул. Уральская, д. 24</t>
  </si>
  <si>
    <t>Заречный, ул. Курчатова, д. 29 корп. 1</t>
  </si>
  <si>
    <t>Заречный, ул. Ленина, д. 6</t>
  </si>
  <si>
    <t>Екатеринбург, ул. Новгородцевой, д. 19 корп. 1</t>
  </si>
  <si>
    <t>Екатеринбург, ул. б-р Тбилисский , д. 5</t>
  </si>
  <si>
    <t>Заречный, ул. Ленинградская, д. 6</t>
  </si>
  <si>
    <t>Ревда, ул. Мира, д. 29</t>
  </si>
  <si>
    <t>Волчанск, ул. Социалистическая, д. 11 корп. "А"</t>
  </si>
  <si>
    <t>Волчанск, ул. Краснотурьинская, д. 29</t>
  </si>
  <si>
    <t>Камышлов, ул. Ленинградская, д. 27 корп. "А"</t>
  </si>
  <si>
    <t>Екатеринбург, ул. Сыромолотова, д. 7</t>
  </si>
  <si>
    <t>Волчанск, ул. Краснотурьинская, д. 15</t>
  </si>
  <si>
    <t>Заречный, ул. Курчатова, д. 25 корп. 2</t>
  </si>
  <si>
    <t>Заречный, ул. Кузнецова, д. 5</t>
  </si>
  <si>
    <t>Екатеринбург, ул. Восстания, д. 120</t>
  </si>
  <si>
    <t>Екатеринбург, ул. Вишневая, д. 32</t>
  </si>
  <si>
    <t>Екатеринбург, ул. Бажова, д. 57</t>
  </si>
  <si>
    <t>Екатеринбург, ул. Старых Большевиков, д. 54 корп."А"</t>
  </si>
  <si>
    <t>Волчанск, ул. Угольная, д. 27</t>
  </si>
  <si>
    <t>Заречный, ул. Алещенкова, д. 16</t>
  </si>
  <si>
    <t>Полевской, ул. Челюскинцев, д. 12</t>
  </si>
  <si>
    <t>Екатеринбург, ул. Большакова, д. 17 корп. "Б"</t>
  </si>
  <si>
    <t>Екатеринбург, ул. Большакова, д. 21 корп. "А"</t>
  </si>
  <si>
    <t>Ревда, ул. Цветников, д. 52</t>
  </si>
  <si>
    <t>Екатеринбург, ул. Бардина, д. 32 корп. 2</t>
  </si>
  <si>
    <t>Екатеринбург, ул. Мичурина, д. 235</t>
  </si>
  <si>
    <t>Камышлов, ул. Свердлова, д. 48 корп. "А"</t>
  </si>
  <si>
    <t>Волчанск, ул. Волчанская, д. 11</t>
  </si>
  <si>
    <t>Новоуральск, ул. Мичурина, д. 36</t>
  </si>
  <si>
    <t>Екатеринбург, ул. Сыромолотова, д. 16 стр. 2</t>
  </si>
  <si>
    <t>Екатеринбург, ул. Большакова, д. 20</t>
  </si>
  <si>
    <t>Екатеринбург, ул. Энгельса, д. 38</t>
  </si>
  <si>
    <t>Заречный, ул. Комсомольская, д. 2</t>
  </si>
  <si>
    <t>Екатеринбург, ул. Большакова, д. 17 корп. "А"</t>
  </si>
  <si>
    <t>Заречный, ул. Курчатова, д. 41</t>
  </si>
  <si>
    <t>Екатеринбург, ул. Куйбышева, д. 48 корп. 7</t>
  </si>
  <si>
    <t>Ревда, ул. Российская, д. 18</t>
  </si>
  <si>
    <t>Екатеринбург, ул. Шейнкмана, д. 130</t>
  </si>
  <si>
    <t>Екатеринбург, ул. Постовского, д. 16 корп. "А"</t>
  </si>
  <si>
    <t>Волчанск, ул. Мичурина, д. 2</t>
  </si>
  <si>
    <t>Ревда, ул. Ковельская, д. 19</t>
  </si>
  <si>
    <t>Заречный, ул. Мира, д. 12</t>
  </si>
  <si>
    <t>Заречный, ул. Кузнецова, д. 24 корп. "Б"</t>
  </si>
  <si>
    <t>Заречный, ул. Комсомольская, д. 6</t>
  </si>
  <si>
    <t>Екатеринбург, ул. Просторная, д. 73 корп. "Б"</t>
  </si>
  <si>
    <t>Екатеринбург, ул. Восточная, д. 21</t>
  </si>
  <si>
    <t>Ревда, ул. Спартака, д. 9</t>
  </si>
  <si>
    <t>Екатеринбург, ул. Дизельный, д. 35</t>
  </si>
  <si>
    <t>Заречный, ул. Мира, д. 9 корп. "А"</t>
  </si>
  <si>
    <t>Заречный, ул. Ленинградская, д. 15</t>
  </si>
  <si>
    <t>Камышлов, ул. Урицкого, д. 8</t>
  </si>
  <si>
    <t>Заречный, ул. Ленинградская, д. 18</t>
  </si>
  <si>
    <t>Камышлов, ул. Леваневского, д. 1 "В" лит. "А"</t>
  </si>
  <si>
    <t>Камышлов, ул. Леваневского, д. 4 корп. "А"</t>
  </si>
  <si>
    <t>Заречный, ул. Ленина, д. 32</t>
  </si>
  <si>
    <t>Екатеринбург, ул. Большакова, д. 13 корп."В"</t>
  </si>
  <si>
    <t>Заречный, ул. Невского, д. 1</t>
  </si>
  <si>
    <t>Камышлов, ул. Ленинградская, д. 20</t>
  </si>
  <si>
    <t>Екатеринбург, ул. Заводская, д. 36 корп. 2</t>
  </si>
  <si>
    <t>Екатеринбург, ул. Мичурина, д. 231</t>
  </si>
  <si>
    <t>Екатеринбург, ул. Рассветная, д. 11 корп. "А"</t>
  </si>
  <si>
    <t>Волчанск, ул. Кооперативная, д. 5</t>
  </si>
  <si>
    <t>Екатеринбург, ул. Онуфриева, д. 22</t>
  </si>
  <si>
    <t>Заречный, ул. Таховская, д. 4</t>
  </si>
  <si>
    <t>Заречный, ул. Курчатова, д. 15</t>
  </si>
  <si>
    <t>Заречный, ул. Ленинградская, д. 22</t>
  </si>
  <si>
    <t>Екатеринбург, ул. Серова, д. 37</t>
  </si>
  <si>
    <t>Екатеринбург, ул. Куйбышева, д. 84 корп. 2</t>
  </si>
  <si>
    <t>Екатеринбург, ул. Папанина, д. 7 корп. 2</t>
  </si>
  <si>
    <t>Шабровский, ул. Парковая, д. 3</t>
  </si>
  <si>
    <t>Волчанск, ул. Молодежная , д. 26</t>
  </si>
  <si>
    <t>Ревда, ул. Горького, д. 62 корп. 3</t>
  </si>
  <si>
    <t>Нижний Тагил, ул. Горошникова, д. 86</t>
  </si>
  <si>
    <t>Екатеринбург, ул. Белинского, д. 206</t>
  </si>
  <si>
    <t>Екатеринбург, ул. Славянская, д. 60</t>
  </si>
  <si>
    <t>Екатеринбург, ул. Краснофлотцев, д. 39 корп. "А"</t>
  </si>
  <si>
    <t>Садовый, ул. Верстовая, д. 6</t>
  </si>
  <si>
    <t>Нижний Тагил, ул. Захарова, д. 5</t>
  </si>
  <si>
    <t>Покровское, ул. Птицеводов, д. 20</t>
  </si>
  <si>
    <t>Екатеринбург, ул. Татищева, д. 77</t>
  </si>
  <si>
    <t>Екатеринбург, ул. Победы, д. 94</t>
  </si>
  <si>
    <t>Екатеринбург, ул. Крауля, д. 6</t>
  </si>
  <si>
    <t>Обуховское, ул. Школьная, д. 3</t>
  </si>
  <si>
    <t>Екатеринбург, ул. Уральских рабочих, д. 23</t>
  </si>
  <si>
    <t>Екатеринбург, ул. Щербакова, д. 141 корп. "Б"</t>
  </si>
  <si>
    <t>Екатеринбург, ул. Куйбышева, д. 86 корп. 1</t>
  </si>
  <si>
    <t>Камышлов, ул. Куйбышева, д. 10</t>
  </si>
  <si>
    <t>Екатеринбург, ул. Колхозников, д. 50</t>
  </si>
  <si>
    <t>Екатеринбург, ул. Бисертская, д. 2</t>
  </si>
  <si>
    <t>Камышлов, ул. Гагарина, д. 24</t>
  </si>
  <si>
    <t>Камышлов, ул. Куйбышева, д. 12</t>
  </si>
  <si>
    <t>Екатеринбург, ул. Дорожная, д. 21</t>
  </si>
  <si>
    <t>Екатеринбург, ул. Малышева, д. 84</t>
  </si>
  <si>
    <t>Екатеринбург, ул. Бисертская, д. 25</t>
  </si>
  <si>
    <t>Екатеринбург, ул. Белинского, д. 163 корп. "Г"</t>
  </si>
  <si>
    <t>Екатеринбург, ул. Колхозников, д. 48</t>
  </si>
  <si>
    <t>Екатеринбург, ул. Куйбышева, д. 80 корп. 1</t>
  </si>
  <si>
    <t>Екатеринбург, ул. Краснофлотцев, д. 67</t>
  </si>
  <si>
    <t>Талица, ул. Рябиновая, д. 4</t>
  </si>
  <si>
    <t>Артемовский, ул. Мира, д. 33 корп. 2</t>
  </si>
  <si>
    <t>Екатеринбург, ул. Братская, д. 21</t>
  </si>
  <si>
    <t>Нижний Тагил, ул. Ильича, д. 35</t>
  </si>
  <si>
    <t>Камышлов, ул. Гагарина, д. 20</t>
  </si>
  <si>
    <t>Екатеринбург, ул. Бардина, д. 8</t>
  </si>
  <si>
    <t>Екатеринбург, ул. Шаумяна, д. 86 корп. 3</t>
  </si>
  <si>
    <t>Камышлов, ул. Швельниса, д. 38</t>
  </si>
  <si>
    <t>Нижний Тагил, ул. Выйская, д. 58</t>
  </si>
  <si>
    <t>Камышлов, ул. Строителей, д. 35 литер А</t>
  </si>
  <si>
    <t>Нижний Тагил, ул. Верхняя Черепанова, д. 27 корп. "А"</t>
  </si>
  <si>
    <t>Екатеринбург, ул. Машинная, д. 42 корп. 2</t>
  </si>
  <si>
    <t>Екатеринбург, ул. Черноморский, д. 8</t>
  </si>
  <si>
    <t>Каменск-Уральский, ул. Кутузова, д. 42</t>
  </si>
  <si>
    <t>Сарана, ул. Заводская, д. 69</t>
  </si>
  <si>
    <t>Екатеринбург, ул. Ольховская, д. 23</t>
  </si>
  <si>
    <t>Екатеринбург, ул. Чкалова, д. 239</t>
  </si>
  <si>
    <t>Екатеринбург, ул. Высоцкого, д. 16</t>
  </si>
  <si>
    <t>Натальинск, ул. Советская, д. 3</t>
  </si>
  <si>
    <t>Екатеринбург, ул. Бажова, д. 68</t>
  </si>
  <si>
    <t>Чатлык, ул. Ленина, д. 1</t>
  </si>
  <si>
    <t>Екатеринбург, ул. Родонитовая, д. 6</t>
  </si>
  <si>
    <t>Екатеринбург, ул. Большакова, д. 111</t>
  </si>
  <si>
    <t>Волчанск, ул. Комсомольский, д. 6</t>
  </si>
  <si>
    <t>Екатеринбург, ул. Грибоедова, д. 12 корп."Б"</t>
  </si>
  <si>
    <t>Екатеринбург, ул. Боровая, д. 23</t>
  </si>
  <si>
    <t>Чусовское озеро, ул. Мира, д. 32</t>
  </si>
  <si>
    <t>Ревда, ул. Интернационалистов, д. 42 корп. 1</t>
  </si>
  <si>
    <t>Рефтинский, ул. Гагарина, д. 21</t>
  </si>
  <si>
    <t>Нижний Тагил, ул. Победы, д. 16</t>
  </si>
  <si>
    <t>Екатеринбург, ул. Авиационная, д. 65 корп. 4</t>
  </si>
  <si>
    <t>Нижний Тагил, ул. Черных, д. 15</t>
  </si>
  <si>
    <t>Екатеринбург, ул. Трактористов, д. 4</t>
  </si>
  <si>
    <t>Екатеринбург, ул. Бакинских комиссаров, д. 169 корп. "В"</t>
  </si>
  <si>
    <t>Екатеринбург, ул. Саввы Белых, д. 11</t>
  </si>
  <si>
    <t>Артемовский, ул. Комсомольская, д. 9</t>
  </si>
  <si>
    <t>Нижний Тагил, ул. Победы, д. 56</t>
  </si>
  <si>
    <t>Ревда, ул. Павла Зыкина, д. 44 корп. 2</t>
  </si>
  <si>
    <t>Заречный, ул. Ленинградская, д. 25</t>
  </si>
  <si>
    <t>Серов, ул. Короленко, д. 89</t>
  </si>
  <si>
    <t>Верхняя Салда, ул. Карла Маркса, д. 87</t>
  </si>
  <si>
    <t>Екатеринбург, ул. Никонова, д. 6</t>
  </si>
  <si>
    <t>Кушва, ул. Суворова, д. 41</t>
  </si>
  <si>
    <t>Нижний Тагил, ул. Газетная, д. 69</t>
  </si>
  <si>
    <t>Екатеринбург, ул. Чайковского, д. 80</t>
  </si>
  <si>
    <t>Екатеринбург, ул. Шишимская, д. 28</t>
  </si>
  <si>
    <t>Нижний Тагил, ул. Верхняя Черепанова, д. 56</t>
  </si>
  <si>
    <t>Нижний Тагил, ул. Карла Либкнехта, д. 21</t>
  </si>
  <si>
    <t>Нижний Тагил, ул. Красноармейская, д. 84 корп. "А"</t>
  </si>
  <si>
    <t>Нижний Тагил, ул. Выйская, д. 56</t>
  </si>
  <si>
    <t>Рефтинский, ул. Юбилейная, д. 7</t>
  </si>
  <si>
    <t>Нижний Тагил, ул. Аганичева, д. 12</t>
  </si>
  <si>
    <t>Лесной, ул. Ленина, д. 67</t>
  </si>
  <si>
    <t xml:space="preserve">Сбербанк </t>
  </si>
  <si>
    <t>Екатеринбург, ул. Декабристов, д. 6</t>
  </si>
  <si>
    <t>Екатеринбург, ул. Постовского, д. 12 корп. "А"</t>
  </si>
  <si>
    <t>Верхняя Салда, ул. Воронова, д. 9</t>
  </si>
  <si>
    <t>Екатеринбург, ул. Новгородцевой, д. 25 корп. 1</t>
  </si>
  <si>
    <t>Екатеринбург, ул. Чапаева, д. 80 корп. 1</t>
  </si>
  <si>
    <t>Екатеринбург, ул. Красноармейская, д. 66</t>
  </si>
  <si>
    <t>Ирбит, ул. Комсомольская, д. 39</t>
  </si>
  <si>
    <t>Обуховское, ул. Школьная, д. 7</t>
  </si>
  <si>
    <t>Екатеринбург, ул. Сони Морозовой, д. 167</t>
  </si>
  <si>
    <t>Екатеринбург, ул. Онуфриева, д. 20</t>
  </si>
  <si>
    <t>Талица, ул. Ленина, д. 81</t>
  </si>
  <si>
    <t>Нижний Тагил, ул. Захарова, д. 12</t>
  </si>
  <si>
    <t>Кировград, ул. 3-й микрорайон, д. 1</t>
  </si>
  <si>
    <t>Екатеринбург, ул. Малахитовый, д. 5</t>
  </si>
  <si>
    <t>Заречный, ул. Ленинградская, д. 29 корп. "А"</t>
  </si>
  <si>
    <t>Екатеринбург, ул. Прониной, д. 121</t>
  </si>
  <si>
    <t>Екатеринбург, ул. Трубачева, д. 43</t>
  </si>
  <si>
    <t>Березовский, ул. Брусницына, д. 1</t>
  </si>
  <si>
    <t>Екатеринбург, ул. Чаадаева, д. 2</t>
  </si>
  <si>
    <t>Камышлов, ул. Молодогвардейская, д. 8</t>
  </si>
  <si>
    <t>Камышлов, ул. Ленинградская, д. 22</t>
  </si>
  <si>
    <t>Екатеринбург, ул. Новгородцевой, д. 3</t>
  </si>
  <si>
    <t>Екатеринбург, ул. Замятина, д. 40 корп. 2</t>
  </si>
  <si>
    <t>Екатеринбург, ул. Селькоровская, д. 102 корп.4</t>
  </si>
  <si>
    <t>Екатеринбург, ул. Онуфриева, д. 38</t>
  </si>
  <si>
    <t>Екатеринбург, ул. Шишимская, д. 21</t>
  </si>
  <si>
    <t>Екатеринбург, ул. Авиационная, д. 82</t>
  </si>
  <si>
    <t>Екатеринбург, ул. Селькоровская, д. 72</t>
  </si>
  <si>
    <t>Екатеринбург, ул. Попова, д. 10</t>
  </si>
  <si>
    <t>Екатеринбург, ул. Малышева, д. 15</t>
  </si>
  <si>
    <t>Алапаевск, ул. Мира, д. 13</t>
  </si>
  <si>
    <t>Нижний Тагил, ул. Газетная, д. 85</t>
  </si>
  <si>
    <t>Екатеринбург, ул. Сыромолотова, д. 11 корп. "А"</t>
  </si>
  <si>
    <t>Екатеринбург, ул. Жукова, д. 10</t>
  </si>
  <si>
    <t>Петрокаменское, ул. Коммунаров, д. 112</t>
  </si>
  <si>
    <t>Ревда, ул. Горького, д. 62 корп. 2</t>
  </si>
  <si>
    <t>Екатеринбург, ул. Родонитовая, д. 34</t>
  </si>
  <si>
    <t>Нижний Тагил, ул. Верхняя Черепанова, д. 29 корп. "А"</t>
  </si>
  <si>
    <t>Нижний Тагил, ул. Красина, д. 6</t>
  </si>
  <si>
    <t>Нижний Тагил, ул. Выйская, д. 33</t>
  </si>
  <si>
    <t>Екатеринбург, ул. Бисертская, д. 103</t>
  </si>
  <si>
    <t>Екатеринбург, ул. Шварца, д. 10 корп. 3</t>
  </si>
  <si>
    <t>Екатеринбург, ул. Главная, д. 8</t>
  </si>
  <si>
    <t>Екатеринбург, ул. Новгородцевой, д. 5 корп. 1</t>
  </si>
  <si>
    <t>Екатеринбург, ул. Новгородцевой, д. 7</t>
  </si>
  <si>
    <t>Ревда, ул. Горького, д. 62 корп. 1</t>
  </si>
  <si>
    <t>Екатеринбург, ул. Черепанова, д. 32</t>
  </si>
  <si>
    <t>Реж, ул. Строителей, д. 5</t>
  </si>
  <si>
    <t>Сарана, ул. Партизанская, д. 9</t>
  </si>
  <si>
    <t>Екатеринбург, ул. Автомагистральная, д. 33</t>
  </si>
  <si>
    <t>Троицкий, ул. Ленина, д. 116</t>
  </si>
  <si>
    <t>Заречный, ул. Курчатова, д. 49</t>
  </si>
  <si>
    <t>Екатеринбург, ул. Крестинского, д. 59  корп. 2</t>
  </si>
  <si>
    <t>Екатеринбург, ул. Краснолесья, д. 16 корп. 3</t>
  </si>
  <si>
    <t>Екатеринбург, ул. Готвальда, д. 6 корп. 3</t>
  </si>
  <si>
    <t>Екатеринбург, ул. Бардина, д. 3 корп. 3</t>
  </si>
  <si>
    <t>Екатеринбург, ул. Дорожная, д. 17</t>
  </si>
  <si>
    <t>Екатеринбург, ул. Тургенева, д. 4 корп. "А"</t>
  </si>
  <si>
    <t>Нижний Тагил, ул. Карла Либкнехта, д. 3</t>
  </si>
  <si>
    <t>Нижний Тагил, ул. Киевская, д. 179</t>
  </si>
  <si>
    <t>Буланаш, ул. Машиностроителей, д. 20</t>
  </si>
  <si>
    <t>Екатеринбург, ул. Краснолесья , д. 30</t>
  </si>
  <si>
    <t>Качканар, ул. 5-й А микрорайон , д. 9</t>
  </si>
  <si>
    <t>Екатеринбург, ул. Готвальда, д. 6 корп. 2</t>
  </si>
  <si>
    <t>Рефтинский, ул. Гагарина, д. 20</t>
  </si>
  <si>
    <t>Верхняя Салда, ул. Лесная, д. 14 корп. 1</t>
  </si>
  <si>
    <t>Екатеринбург, ул. Таганская, д. 54</t>
  </si>
  <si>
    <t>Верхняя Салда, ул. Крупский, д. 30</t>
  </si>
  <si>
    <t>Алапаевск, ул. Пушкина, д. 52</t>
  </si>
  <si>
    <t>Ревда, ул. Павла Зыкина, д. 11</t>
  </si>
  <si>
    <t>Екатеринбург, ул. Белинского, д. 218 корп. 1</t>
  </si>
  <si>
    <t>Екатеринбург, ул. Колхозников, д. 87</t>
  </si>
  <si>
    <t>Екатеринбург, ул. Щербакова, д. 5 корп. 3</t>
  </si>
  <si>
    <t>Нижний Тагил, ул. Новострой, д. 12</t>
  </si>
  <si>
    <t>Екатеринбург, ул. Щербакова, д. 3 корп. 4</t>
  </si>
  <si>
    <t>Нижний Тагил, ул. Ленина, д. 32</t>
  </si>
  <si>
    <t>Екатеринбург, ул. Белинского, д. 206 корп. "Б"</t>
  </si>
  <si>
    <t>Нижний Тагил, ул. Фрунзе, д. 23</t>
  </si>
  <si>
    <t>Нижний Тагил, ул. Мира, д. 68</t>
  </si>
  <si>
    <t>Кушва, ул. Коммуны, д. 78</t>
  </si>
  <si>
    <t>Екатеринбург, ул. Даниловская, д. 46</t>
  </si>
  <si>
    <t>Екатеринбург, ул. Решетникова, д. 18</t>
  </si>
  <si>
    <t>Лесной, ул. Ленина, д. 130</t>
  </si>
  <si>
    <t>Екатеринбург, ул. Старых Большевиков, д. 38</t>
  </si>
  <si>
    <t>Екатеринбург, ул. Куйбышева, д. 109</t>
  </si>
  <si>
    <t>Ревда, ул. Спортивная, д. 43</t>
  </si>
  <si>
    <t>Обуховское, ул. Школьная, д. 4</t>
  </si>
  <si>
    <t>Ревда, ул. Павла Зыкина, д. 13</t>
  </si>
  <si>
    <t>Ревда, ул. Мира, д. 8</t>
  </si>
  <si>
    <t>Екатеринбург, ул. Бисертская, д. 34</t>
  </si>
  <si>
    <t>Покровское, ул. Юбилейная, д. 2</t>
  </si>
  <si>
    <t>Алапаевск, ул. Калинина, д. 5 корп. 2</t>
  </si>
  <si>
    <t>Буланаш, ул. Комсомольская, д. 10</t>
  </si>
  <si>
    <t>Мартюш, ул. Ленина, д. 11</t>
  </si>
  <si>
    <t>Нижний Тагил, ул. Вагоностроителей, д. 44</t>
  </si>
  <si>
    <t>Сухой Лог, ул. Строителей, д. 5</t>
  </si>
  <si>
    <t>Реж, ул. Калинина, д. 12</t>
  </si>
  <si>
    <t>Качканар, ул. 5-й микрорайон, д. 78 корп. 1</t>
  </si>
  <si>
    <t>с. Обуховское, ул. Школьная, д. 2 корп. "А"</t>
  </si>
  <si>
    <t>Верхняя Салда, ул. Устинова, д. 1</t>
  </si>
  <si>
    <t>г. Екатеринбург, ул. Радищева, д. 33 (подъезды 3-14)</t>
  </si>
  <si>
    <t>Екатеринбург, ул. Молотобойцев, д. 5</t>
  </si>
  <si>
    <t>Екатеринбург, ул. б-р Сиреневый, д. 19</t>
  </si>
  <si>
    <t>Нижний Тагил, ул. Выйская, д. 62</t>
  </si>
  <si>
    <t>Екатеринбург, ул. Просторная, д. 73 корп. "В"</t>
  </si>
  <si>
    <t>Екатеринбург, ул. Мичурина, д. 210</t>
  </si>
  <si>
    <t>Екатеринбург, ул. Бажова, д. 74</t>
  </si>
  <si>
    <t>Екатеринбург, ул. Молотобойцев, д. 12</t>
  </si>
  <si>
    <t>Екатеринбург, ул. Шварца, д. 10 корп. 2</t>
  </si>
  <si>
    <t>Екатеринбург, ул. Машинная, д. 51</t>
  </si>
  <si>
    <t>Екатеринбург, ул. Космонавтов, д. 52 корп. "А"</t>
  </si>
  <si>
    <t>Екатеринбург, ул. Ткачей, д. 6</t>
  </si>
  <si>
    <t>Нижний Тагил, ул. Черных, д. 29</t>
  </si>
  <si>
    <t>Заречный, ул. Алещенкова, д. 9</t>
  </si>
  <si>
    <t>Нижний Тагил, ул. Дружинина, д. 98</t>
  </si>
  <si>
    <t>Заречный, ул. Комсомольская, д. 10</t>
  </si>
  <si>
    <t>Екатеринбург, ул. 8 марта, д. 185 корп. 3</t>
  </si>
  <si>
    <t>нижний Тагил, ул. Высокогорская, д. 27</t>
  </si>
  <si>
    <t>Нижний Тагил, ул. Карла Маркса, д. 22</t>
  </si>
  <si>
    <t>Екатеринбург, ул. Новаторов, д. 14</t>
  </si>
  <si>
    <t>Нижний Тагил, ул. Верхняя Черепанова, д. 21 корп. "А"</t>
  </si>
  <si>
    <t>Екатеринбург, ул. 40-летия Комсомола, д. 29</t>
  </si>
  <si>
    <t>Екатеринбург, ул. Мартовская, д. 1</t>
  </si>
  <si>
    <t>Нижний Тагил, ул. Горошникова, д. 78</t>
  </si>
  <si>
    <t>Екатеринбург, ул. Рассветная, д. 3</t>
  </si>
  <si>
    <t>Нижний Тагил, ул. Зари, д. 3</t>
  </si>
  <si>
    <t>Екатеринбург, ул. Фурманова, д. 111</t>
  </si>
  <si>
    <t>Нижний Тагил, ул. Зари, д. 36</t>
  </si>
  <si>
    <t>Нижний Тагил, ул. Пихтовая, д. 36</t>
  </si>
  <si>
    <t>Арти, ул. Нефедова, д. 43</t>
  </si>
  <si>
    <t>Каменск-Уральский, ул. б-р Комсомольский, д. 37 корп. "А"</t>
  </si>
  <si>
    <t>Екатеринбург, ул. Никонова, д. 8</t>
  </si>
  <si>
    <t>Екатеринбург, ул. Парковый, д. 41 корп. 4</t>
  </si>
  <si>
    <t>Екатеринбург, ул. Калинина, д. 6</t>
  </si>
  <si>
    <t>Екатеринбург, ул. Волгоградская, д. 182 корп. "А"</t>
  </si>
  <si>
    <t>Верхняя Салда, ул. Восточная, д. 30</t>
  </si>
  <si>
    <t>Екатеринбург, ул. Уральская, д. 75</t>
  </si>
  <si>
    <t>Екатеринбург, ул. Родонитовая, д. 25</t>
  </si>
  <si>
    <t>Нижний Тагил, ул. Красногвардейская, д. 12</t>
  </si>
  <si>
    <t>Верхняя Салда, ул. Энгельса, д. 70 корп. 1</t>
  </si>
  <si>
    <t>Нижний Тагил, ул. Садовая, д. 97 корп. 1</t>
  </si>
  <si>
    <t>Екатеринбург, ул. Мичурина, д. 46 корп. "Б"</t>
  </si>
  <si>
    <t>Екатеринбург, ул. Соболева, д. 10 корп. "А"</t>
  </si>
  <si>
    <t>Екатеринбург, ул. Палисадная, д. 2</t>
  </si>
  <si>
    <t>Нижний Тагил, ул. Ильича, д. 29</t>
  </si>
  <si>
    <t>Нижний Тагил, ул. Папанина, д. 21</t>
  </si>
  <si>
    <t>Асбест, ул. Ленина, д. 41</t>
  </si>
  <si>
    <t>Алапаевск, ул. Пушкина, д. 61</t>
  </si>
  <si>
    <t>Нижний Тагил, ул. Красина, д. 2</t>
  </si>
  <si>
    <t>Екатеринбург, ул. Мехренцева, д. 9</t>
  </si>
  <si>
    <t>Алапаевск, ул. Павлова, д. 25</t>
  </si>
  <si>
    <t>Екатеринбург, ул. б-р Сиреневый , д. 11</t>
  </si>
  <si>
    <t>Екатеринбург, ул. Бисертская, д. 16 корп. 2</t>
  </si>
  <si>
    <t>Екатеринбург, ул. Белинского, д. 188 корп. "А"</t>
  </si>
  <si>
    <t>Нижний Тагил, ул. Черных, д. 40</t>
  </si>
  <si>
    <t>Ирбит, ул. Свердлова, д. 3</t>
  </si>
  <si>
    <t>Нижний Тагил, ул. Красноармейская, д. 78</t>
  </si>
  <si>
    <t>Нижний Тагил, ул. Садовая, д. 50</t>
  </si>
  <si>
    <t>Екатеринбург, ул. Бисертская, д. 2 корп. "Б"</t>
  </si>
  <si>
    <t>Нижний Тагил, ул. Ермака, д. 22</t>
  </si>
  <si>
    <t>Нижний Тагил, ул. Ленина, д. 38 корп. "А"</t>
  </si>
  <si>
    <t>Серов, ул. Красногвардейская, д. 3</t>
  </si>
  <si>
    <t>Екатеринбург, ул. Готвальда, д. 6 корп. 4</t>
  </si>
  <si>
    <t>Талица, ул. Пушкина, д. 3</t>
  </si>
  <si>
    <t>Екатеринбург, ул. Крауля, д. 86</t>
  </si>
  <si>
    <t>Камышлов, ул. Энгельса, д. 193</t>
  </si>
  <si>
    <t>Екатеринбург, ул. Фрунзе, д. 58</t>
  </si>
  <si>
    <t>Талица, ул. Рябиновая, д. 6</t>
  </si>
  <si>
    <t>Екатеринбург, ул. Шаумяна, д. 90</t>
  </si>
  <si>
    <t>Обуховское, ул. Санаторий, д. 5 корп. "А"</t>
  </si>
  <si>
    <t>Нижний Тагил, ул. Октябрьский, д. 9</t>
  </si>
  <si>
    <t>Кировград, ул. 3-й микрорайон, д. 8</t>
  </si>
  <si>
    <t>Ивдель, ул. Советская, д. 3 корп. 15</t>
  </si>
  <si>
    <t>Екатеринбург, ул. Онуфриева, д. 24 корп. 2</t>
  </si>
  <si>
    <t>Екатеринбург, ул. Татищева, д. 62</t>
  </si>
  <si>
    <t>Екатеринбург, ул. Амундсена, д. 59</t>
  </si>
  <si>
    <t>Екатеринбург, ул. Красноармейская, д. 37</t>
  </si>
  <si>
    <t>Екатеринбург, ул. Баумана , д. 51</t>
  </si>
  <si>
    <t>Екатеринбург, ул. Комсомольская, д. 39</t>
  </si>
  <si>
    <t>Екатеринбург, ул. Советская, д. 22 корп. 2</t>
  </si>
  <si>
    <t>Камышлов, ул. Ленинградская, д. 26</t>
  </si>
  <si>
    <t>Екатеринбург, ул. Белинского, д. 254</t>
  </si>
  <si>
    <t>Екатеринбург, ул. Мичурина, д. 214</t>
  </si>
  <si>
    <t>Камышлов, ул. Жукова, д. 53</t>
  </si>
  <si>
    <t>Нижний Тагил, ул. Тельмана, д. 37</t>
  </si>
  <si>
    <t>Екатеринбург, ул. Шейнкмана, д. 100</t>
  </si>
  <si>
    <t>Заречный, ул. Алещенкова, д. 14</t>
  </si>
  <si>
    <t>Екатеринбург, ул. Симферопольская, д. 29 корп. "А"</t>
  </si>
  <si>
    <t>Камышлов, ул. Советская, д. 103</t>
  </si>
  <si>
    <t>Петрокаменское, ул. Бажова, д. 2</t>
  </si>
  <si>
    <t>Екатеринбург, ул. Шевелева, д. 5</t>
  </si>
  <si>
    <t>Талица, ул. Водолечебница, д. 12</t>
  </si>
  <si>
    <t>Екатеринбург, ул. Бисертская, д. 8</t>
  </si>
  <si>
    <t>Каменск-Уральский, ул. Белинского, д. 3</t>
  </si>
  <si>
    <t>Екатеринбург, ул. Новгородцевой, д. 11 корп. "Б"</t>
  </si>
  <si>
    <t>Нижний Тагил, ул. Газетная, д. 43</t>
  </si>
  <si>
    <t>Заречный, ул. 9 мая, д. 3</t>
  </si>
  <si>
    <t>Петрокаменское, ул. Коммунаров, д. 51</t>
  </si>
  <si>
    <t>Нижний Тагил, ул. Верхняя Черепанова, д. 46</t>
  </si>
  <si>
    <t>Екатеринбург, ул. Билимбаевская, д. 34 корп.3</t>
  </si>
  <si>
    <t>Нижний Тагил, ул. Нижняя Черепанова, д. 11</t>
  </si>
  <si>
    <t>Нижний Тагил, ул. Верхняя Черепанова, д. 52</t>
  </si>
  <si>
    <t>Камышлов, ул. Энгельса, д. 276</t>
  </si>
  <si>
    <t>Артемовский, ул. Банковская, д. 6</t>
  </si>
  <si>
    <t>Алапаевск, ул. Калинина, д. 7 корп. 2</t>
  </si>
  <si>
    <t>Реж, ул. Строителей, д. 1</t>
  </si>
  <si>
    <t>Екатеринбург, ул. Краснолесья , д. 26</t>
  </si>
  <si>
    <t>Серов, ул. Ленина, д. 164</t>
  </si>
  <si>
    <t>Алапаевск, ул. Абрамова, д. 19</t>
  </si>
  <si>
    <t>Екатеринбург, ул. Высоцкого, д. 28</t>
  </si>
  <si>
    <t>Кировград, ул. Лермонтова, д. 20</t>
  </si>
  <si>
    <t>п. Октябрьский, ул. Северная, д. 1</t>
  </si>
  <si>
    <t>Волчанск, ул. Поинерская, д. 5</t>
  </si>
  <si>
    <t>Екатеринбург, ул. Инженерная, д. 27</t>
  </si>
  <si>
    <t>Екатеринбург, ул. Агрономическая, д. 26 корп. "В"</t>
  </si>
  <si>
    <t>Арамиль, ул. Горбачева, д. 9</t>
  </si>
  <si>
    <t>Нижний Тагил, ул. Победы, д. 58</t>
  </si>
  <si>
    <t>Нижний Тагил, ул. Газетная, д. 81 корп. "А"</t>
  </si>
  <si>
    <t>Нижний Тагил, ул. Быкова, д. 27</t>
  </si>
  <si>
    <t>Верхняя Салда, ул. Спортивная, д. 5</t>
  </si>
  <si>
    <t>Верхняя Салда, ул. Карла Маркса, д. 69</t>
  </si>
  <si>
    <t>Екатеринбург, ул. Космонавтов, д. 105</t>
  </si>
  <si>
    <t>Краснотурьинск, ул. Парковая, д. 6</t>
  </si>
  <si>
    <t>Екатеринбург, ул. Старых Большевиков, д. 36</t>
  </si>
  <si>
    <t>Екатеринбург, ул. Машинная, д. 5</t>
  </si>
  <si>
    <t>Нижний Тагил, ул. Нижняя Черепанова, д. 15</t>
  </si>
  <si>
    <t>Екатеринбург, ул. Токарей, д. 33</t>
  </si>
  <si>
    <t>Екатеринбург, ул. Вильгельма де Генина, д. 39</t>
  </si>
  <si>
    <t>Талица, ул. Луначарского, д. 8</t>
  </si>
  <si>
    <t>Екатеринбург, ул. Белинского, д. 250 корп. "В"</t>
  </si>
  <si>
    <t>Екатеринбург, ул. Самолетная, д. 43</t>
  </si>
  <si>
    <t>Верхняя Пышма, ул. Ленина, д. 127 корп. "А"</t>
  </si>
  <si>
    <t>Нижний Тагил, ул. Космонавтов, д. 13</t>
  </si>
  <si>
    <t>Нижний Тагил, ул. Зари, д. 5</t>
  </si>
  <si>
    <t>Нижний Тагил, ул. Липовый тракт, д. 25</t>
  </si>
  <si>
    <t>Екатеринбург, ул. Колхозников, д. 10</t>
  </si>
  <si>
    <t>Екатеринбург, ул. Уральская, д. 56 корп. "А"</t>
  </si>
  <si>
    <t>Екатеринбург, ул. Баумана, д. 42</t>
  </si>
  <si>
    <t>Екатеринбург, ул. Панельная, д. 15</t>
  </si>
  <si>
    <t>п. Рефтинский, ул. Лесная, д. 8</t>
  </si>
  <si>
    <t>Екатеринбург, ул. Пальмиро Тольятти, д. 15 корп. "Д"</t>
  </si>
  <si>
    <t>Екатеринбург, ул. Посадская, д. 63</t>
  </si>
  <si>
    <t>Екатеринбург, ул. Окраинная, д. 37</t>
  </si>
  <si>
    <t>Обуховское, ул. Школьная, д. 10</t>
  </si>
  <si>
    <t>Екатеринбург, ул. Белинского, д. 71</t>
  </si>
  <si>
    <t>Нижний Тагил, ул. Молодежная , д. 22 корп. "А"</t>
  </si>
  <si>
    <t>Покровское, ул. Юбилейная, д. 4</t>
  </si>
  <si>
    <t>Покровское, ул. Юбилейная, д. 3</t>
  </si>
  <si>
    <t>Екатеринбург, ул. Сыромолотова, д. 24</t>
  </si>
  <si>
    <t>Екатеринбург, ул. Щербакова, д. 5 корп. 1</t>
  </si>
  <si>
    <t>Заречный, ул. Курчатова, д. 51</t>
  </si>
  <si>
    <t>Екатеринбург, ул. Сулимова, д. 28 корп. "А"</t>
  </si>
  <si>
    <t>Реж, ул. Строителей, д. 21</t>
  </si>
  <si>
    <t>Екатеринбург, ул. Сурикова, д. 32</t>
  </si>
  <si>
    <t>Екатеринбург, ул. Колхозников, д. 85</t>
  </si>
  <si>
    <t>Екатеринбург, ул. 8 марта , д. 95</t>
  </si>
  <si>
    <t>Екатеринбург, ул. Космонавтов, д. 52 корп. "Б"</t>
  </si>
  <si>
    <t>Екатеринбург, ул. Мартовская, д. 11</t>
  </si>
  <si>
    <t>Екатеринбург, ул. Палисадная, д. 4</t>
  </si>
  <si>
    <t>Камышлов, ул. Горького, д. 21 корп. "А"</t>
  </si>
  <si>
    <t>Талица, ул. Кузнецова, д. 62</t>
  </si>
  <si>
    <t>Екатеринбург, ул. Родонитовая, д. 17</t>
  </si>
  <si>
    <t>Екатеринбург, ул. Братская, д. 10</t>
  </si>
  <si>
    <t>Камышлов, ул. Молодогвардейская, д. 12</t>
  </si>
  <si>
    <t>Екатеринбург, ул. Дорожная, д. 19</t>
  </si>
  <si>
    <t>Екатеринбург, ул. Викулова, д. 28 корп. "А"</t>
  </si>
  <si>
    <t>Екатеринбург, ул. Дарвина, д. 15</t>
  </si>
  <si>
    <t>Екатеринбург, ул. Мичурина, д. 171</t>
  </si>
  <si>
    <t>Екатеринбург, ул. Бисертская, д. 4 корп. "А"</t>
  </si>
  <si>
    <t>Екатеринбург, ул. Бисертская, д. 10</t>
  </si>
  <si>
    <t>Екатеринбург, ул. Онуфриева, д. 24 корп. 1</t>
  </si>
  <si>
    <t>Заречный, ул. Клары Цеткин, д. 15</t>
  </si>
  <si>
    <t>Екатеринбург, ул. Сакко и Ванцетти, д. 47</t>
  </si>
  <si>
    <t>Нижний Тагил, ул. Верхняя Черепанова, д. 13 корп. "А"</t>
  </si>
  <si>
    <t>Заречный, ул. Курчатова, д. 13</t>
  </si>
  <si>
    <t>Камышлов, ул. Карла Маркса, д. 21</t>
  </si>
  <si>
    <t>Нижний Тагил, ул. Нижняя Черепанова, д. 19</t>
  </si>
  <si>
    <t>Камышлов, ул. Горького, д. 19 литер А</t>
  </si>
  <si>
    <t>Камышлов, ул. Леваневского, д. 6 литер А</t>
  </si>
  <si>
    <t>Екатеринбург, ул. Химмашевская, д. 9</t>
  </si>
  <si>
    <t>Екатеринбург, ул. Осоавиахима, д. 105</t>
  </si>
  <si>
    <t>Екатеринбург, ул. Гурзуфская, д. 9</t>
  </si>
  <si>
    <t>Реж, ул. Строителей, д. 9</t>
  </si>
  <si>
    <t>Екатеринбург, ул. Викулова, д. 38</t>
  </si>
  <si>
    <t>Екатеринбург, ул. Пехотинцев, д. 10</t>
  </si>
  <si>
    <t>Екатеринбург, ул. Испытателей, д. 12 корп. "А"</t>
  </si>
  <si>
    <t>Екатеринбург, ул. Фрезеровщиков, д. 39 корп. "Б"</t>
  </si>
  <si>
    <t>Сухой Лог, ул. Белинского, д. 45 корп. "А"</t>
  </si>
  <si>
    <t>Екатеринбург, ул. Амундсена, д. 73</t>
  </si>
  <si>
    <t>Екатеринбург, ул. Викулова, д. 32 корп. "А"</t>
  </si>
  <si>
    <t>Екатеринбург, ул. Краснолесья , д. 24</t>
  </si>
  <si>
    <t>Рефтинский, ул. Юбилейная, д. 5</t>
  </si>
  <si>
    <t>Екатеринбург, ул. Чайковского, д. 75</t>
  </si>
  <si>
    <t>Екатеринбург, ул. Латвийская, д. 47</t>
  </si>
  <si>
    <t>Верхняя Салда, ул. Устинова, д. 29</t>
  </si>
  <si>
    <t>Екатеринбург, ул. Шалинский, д. 3 корп. 1</t>
  </si>
  <si>
    <t>Качканар, ул. 4-й микрорайон, д. 32</t>
  </si>
  <si>
    <t>Екатеринбург, ул. Трактористов, д. 9</t>
  </si>
  <si>
    <t>Нижний Тагил, ул. Ермака, д. 23</t>
  </si>
  <si>
    <t>Екатеринбург, ул. 40-летия Комсомола, д. 22</t>
  </si>
  <si>
    <t>Екатеринбург, ул. Смазчиков, д. 4</t>
  </si>
  <si>
    <t>Тавда, ул. Рабочая, д. 5</t>
  </si>
  <si>
    <t>Екатеринбург, ул. Куйбышева, д. 102</t>
  </si>
  <si>
    <t>Верхняя Салда, ул. Карла Маркса, д. 31</t>
  </si>
  <si>
    <t>Екатеринбург, ул. Никонова, д. 10</t>
  </si>
  <si>
    <t>Реж, ул. Калинина, д. 8 корп. 1</t>
  </si>
  <si>
    <t>Екатеринбург, ул. Белинского, д. 210 корп. "А"</t>
  </si>
  <si>
    <t>Екатеринбург, ул. Авиационная, д. 65 корп. 2</t>
  </si>
  <si>
    <t>Екатеринбург, ул. Белинского, д. 232</t>
  </si>
  <si>
    <t>Нижний Тагил, ул. Учительская, д. 24</t>
  </si>
  <si>
    <t>Екатеринбург, ул. Орденоносцев, д. 6</t>
  </si>
  <si>
    <t>Екатеринбург, ул. Самолетная, д. 3 корп. 1</t>
  </si>
  <si>
    <t>Нижний Тагил, ул. Ермака, д. 21</t>
  </si>
  <si>
    <t>Екатеринбург, ул. Шишимская, д. 10</t>
  </si>
  <si>
    <t>Реж, ул. Строителей, д. 8 корп. "А"</t>
  </si>
  <si>
    <t>Екатеринбург, ул. Бычковой, д. 16</t>
  </si>
  <si>
    <t>Буланаш, ул. Радищева, д. 2 корп. "В"</t>
  </si>
  <si>
    <t>Нижний Тагил, ул. Ломоносова, д. 11</t>
  </si>
  <si>
    <t>Екатеринбург, ул. Татищева, д. 60</t>
  </si>
  <si>
    <t>Екатеринбург, ул. Куйбышева, д. 108</t>
  </si>
  <si>
    <t>Екатеринбург, ул. Новгородцевой, д. 43</t>
  </si>
  <si>
    <t>Обуховское, ул. Школьная, д. 5 корп. "А"</t>
  </si>
  <si>
    <t>Екатеринбург, ул. Куйбышева, д. 88</t>
  </si>
  <si>
    <t>Нижний Тагил, ул. Мира, д. 11</t>
  </si>
  <si>
    <t>Нижний Тагил, ул. ш. Черноисточинское, д. 50</t>
  </si>
  <si>
    <t>Нижний Тагил, ул. Строителей, д. 27 корп. 15</t>
  </si>
  <si>
    <t>Качканар, ул. 4-й микрорайон, д. 47</t>
  </si>
  <si>
    <t>Екатеринбург, ул. Луначарского, д. 180</t>
  </si>
  <si>
    <t>Екатеринбург, ул. Бисертская, д. 4 корп. "Г"</t>
  </si>
  <si>
    <t>Нижний Тагил, ул. Зари, д. 66</t>
  </si>
  <si>
    <t>Екатеринбург, ул. Луначарского, д. 34</t>
  </si>
  <si>
    <t>Екатеринбург, ул. б-р Культуры, д. 25</t>
  </si>
  <si>
    <t>Нижний Тагил, ул. Папанина, д. 5</t>
  </si>
  <si>
    <t>Камышлов, ул. Горького, д. 13 лит. "А"</t>
  </si>
  <si>
    <t>Екатеринбург, ул. 40-летия Октября, д. 50</t>
  </si>
  <si>
    <t>Екатеринбург, ул. Ферганская, д. 4</t>
  </si>
  <si>
    <t>Екатеринбург, ул. Варшавская, д. 2 корп "Б"</t>
  </si>
  <si>
    <t>Камышлов, ул. Жукова, д. 51 корп. "А"</t>
  </si>
  <si>
    <t>Талица, ул. Советская, д. 65 корп. 6</t>
  </si>
  <si>
    <t>Заречный, ул. Ленинградская, д. 8</t>
  </si>
  <si>
    <t>Екатеринбург, ул. Самолетная, д. 29</t>
  </si>
  <si>
    <t>Екатеринбург, ул. Куйбышева, д. 70</t>
  </si>
  <si>
    <t>Екатеринбург, ул. Шевченко, д. 11/42</t>
  </si>
  <si>
    <t>Заречный, ул. Мира, д. 40</t>
  </si>
  <si>
    <t>Екатеринбург, ул. Луначарского, д. 135</t>
  </si>
  <si>
    <t>Екатеринбург, ул. Онуфриева, д. 34</t>
  </si>
  <si>
    <t>Екатеринбург, ул. Бардина, д. 23</t>
  </si>
  <si>
    <t>Екатеринбург, ул. Елизаветинское шоссе, д. 10</t>
  </si>
  <si>
    <t>Екатеринбург, ул. Испытателей, д. 14</t>
  </si>
  <si>
    <t>п. Красногвардейский, ул. Станочников, д. 8</t>
  </si>
  <si>
    <t>Екатеринбург, ул. Кузнечная, д. 79</t>
  </si>
  <si>
    <t>Екатеринбург, ул. 8 марта, д. 185 корп. 2</t>
  </si>
  <si>
    <t>Нижний Тагил, ул. Нижняя Черепанова, д. 9</t>
  </si>
  <si>
    <t>Нижний Тагил, ул. Нижняя Черепанова, д. 17</t>
  </si>
  <si>
    <t>Октябрьский, ул. Северная, д. 5</t>
  </si>
  <si>
    <t>Нижний Тагил, ул. Верхняя Черепанова, д. 48</t>
  </si>
  <si>
    <t>Нижний Тагил, ул. Черных, д. 27</t>
  </si>
  <si>
    <t>Екатеринбург, ул. Осоавиахима, д. 107</t>
  </si>
  <si>
    <t>Нижний Тагил, ул. Пархоменко, д. 20</t>
  </si>
  <si>
    <t>Реж, ул. Калинина, д. 8</t>
  </si>
  <si>
    <t>Нижний Тагил, ул. Ленинградский, д. 3</t>
  </si>
  <si>
    <t>Каменск-Уральский, ул. Алюминиевая, д. 11</t>
  </si>
  <si>
    <t>Екатеринбург, ул. Расточная, д. 15 корп. 7</t>
  </si>
  <si>
    <t>Екатеринбург, ул. Латвийская, д. 36</t>
  </si>
  <si>
    <t>Нижний Тагил, ул. Дружинина, д. 100</t>
  </si>
  <si>
    <t>Полевской, ул. Цетральный, д. 1</t>
  </si>
  <si>
    <t>Каменск-Уральский, ул. Каменская, д. 86 корп. "Б"</t>
  </si>
  <si>
    <t>Октябрьский, ул. Свободы, д. 7</t>
  </si>
  <si>
    <t>Заречный, ул. Курчатова, д. 27 корп. 1</t>
  </si>
  <si>
    <t>Шабровский, ул. Садовая, д. 10 корп. "А"</t>
  </si>
  <si>
    <t>с. Криулино, ул. Механизаторов, д. 2 корп. "А"</t>
  </si>
  <si>
    <t>п. Рефтинский, ул. Лесная, д. 7</t>
  </si>
  <si>
    <t>Екатеринбург, ул. 40-летия Комсомола, д. 18 корп. "Д"</t>
  </si>
  <si>
    <t>Екатеринбург, ул. Коммунистическая, д. 14</t>
  </si>
  <si>
    <t>Каменск-Уральский, ул. Челябинская, д. 15</t>
  </si>
  <si>
    <t>Верхняя Салда, ул. Карла Маркса, д. 65 корп. 1</t>
  </si>
  <si>
    <t>Нижний Тагил, ул. Пархоменко, д. 21</t>
  </si>
  <si>
    <t>Заречный, ул. Рассветная, д. 3</t>
  </si>
  <si>
    <t>Екатеринбург, ул. Комсомольская, д. 78</t>
  </si>
  <si>
    <t>Обуховское, ул. Школьная, д. 1 корп. "А"</t>
  </si>
  <si>
    <t>Нижний Тагил, ул. Аганичева, д. 10 корп. "А"</t>
  </si>
  <si>
    <t>Екатеринбург, ул. Гурзуфская, д. 38</t>
  </si>
  <si>
    <t>Нижний Тагил, ул. Ломоносова, д. 9</t>
  </si>
  <si>
    <t>Нижний Тагил, ул. Горошникова, д. 72</t>
  </si>
  <si>
    <t>Лесной, ул. Ленина, д. 107</t>
  </si>
  <si>
    <t>Алапаевск, ул. Братьев Серебряковых, д. 11</t>
  </si>
  <si>
    <t>Екатеринбург, ул. Бакинских комиссаров, д. 113</t>
  </si>
  <si>
    <t>Нижний Тагил, ул. Красная, д. 15</t>
  </si>
  <si>
    <t>Арамиль, ул. Горбачева, д. 15</t>
  </si>
  <si>
    <t>Нижний Тагил, ул. Горошникова, д. 66</t>
  </si>
  <si>
    <t>Екатеринбург, ул. Бисертская, д. 18</t>
  </si>
  <si>
    <t>Екатеринбург, ул. Чайковского, д. 83</t>
  </si>
  <si>
    <t>Нижний Тагил, ул. Ермака, д. 29</t>
  </si>
  <si>
    <t>Нижний Тагил, ул. Фрунзе, д. 19</t>
  </si>
  <si>
    <t>Екатеринбург, ул. Кошевого, д. 46</t>
  </si>
  <si>
    <t>Нижний Тагил, ул. Аганичева, д. 10</t>
  </si>
  <si>
    <t>Нижний Тагил, ул. Восстания, д. 2</t>
  </si>
  <si>
    <t>Нижний Тагил, ул. Первомайская, д. 74</t>
  </si>
  <si>
    <t>Екатеринбург, ул. Черепанова, д. 36</t>
  </si>
  <si>
    <t>Тавда, ул. 9 мая, д. 1</t>
  </si>
  <si>
    <t>Нижний Тагил, ул. Верхняя Черепанова, д. 19А</t>
  </si>
  <si>
    <t>Екатеринбург, ул. Замятина, д. 20</t>
  </si>
  <si>
    <t>Камышлов, ул. Московская, д. 12 корп. "А"</t>
  </si>
  <si>
    <t>Артемовский, ул. Первомайская, д. 55</t>
  </si>
  <si>
    <t>Обуховское, ул. Школьная, д. 1</t>
  </si>
  <si>
    <t>Березовский, ул. Восточная, д. 5</t>
  </si>
  <si>
    <t>Екатеринбург, ул. б-р Сиреневый , д. 17 корп. "А"</t>
  </si>
  <si>
    <t>Ревда, ул. Цветников, д. 1</t>
  </si>
  <si>
    <t>Качканар, ул. 4-й микрорайон, д. 31</t>
  </si>
  <si>
    <t>Покровское, ул. Птицеводов, д. 24</t>
  </si>
  <si>
    <t>Екатеринбург, ул. Чайковского, д. 79</t>
  </si>
  <si>
    <t>Екатеринбург, ул. Уральская, д. 65</t>
  </si>
  <si>
    <t>Екатеринбург, ул. Сыромолотова, д. 34</t>
  </si>
  <si>
    <t>Екатеринбург, ул. Белореченская, д. 23 корп. 4</t>
  </si>
  <si>
    <t>Ревда, ул. Ковельская, д. 11</t>
  </si>
  <si>
    <t>Екатеринбург, ул. Чапаева, д. 72 корп. "А"</t>
  </si>
  <si>
    <t>Екатеринбург, ул. Таганская, д. 56</t>
  </si>
  <si>
    <t>Камышлов, ул. Северная, д. 63 "В" лит. Г</t>
  </si>
  <si>
    <t>Нижний Тагил, ул. тракт Серебрянский, д. 2 корп. 1</t>
  </si>
  <si>
    <t>Екатеринбург, ул. Учителей, д. 7 корп. "А"</t>
  </si>
  <si>
    <t>Екатеринбург, ул. Бисертская, д. 6 корп. "А"</t>
  </si>
  <si>
    <t>Екатеринбург, ул. Бисертская, д. 27</t>
  </si>
  <si>
    <t>Екатеринбург, ул. 8 марта, д. 173</t>
  </si>
  <si>
    <t>Петрокаменское, ул. Бажова, д. 1</t>
  </si>
  <si>
    <t>Екатеринбург, ул. Тверитина, д. 17</t>
  </si>
  <si>
    <t>Волчанск, ул. Волчанская, д. 41</t>
  </si>
  <si>
    <t>Ревда, ул. Интернационалистов, д. 42 корп. 2</t>
  </si>
  <si>
    <t>Верхняя Салда, ул. Карла Маркса, д. 71 корп. 2</t>
  </si>
  <si>
    <t>Екатеринбург, ул. Техническая, д. 41</t>
  </si>
  <si>
    <t>Ревда, ул. Энгельса, д. 46 корп. "А"</t>
  </si>
  <si>
    <t>Екатеринбург, ул. Космонавтов, д. 87</t>
  </si>
  <si>
    <t>Нижний Тагил, ул. Верхняя Черепанова, д. 9 корп. "А"</t>
  </si>
  <si>
    <t>Нижний Тагил, ул. Дзержинского, д. 35</t>
  </si>
  <si>
    <t>Дегтярск, ул. Гагарина, д. 5</t>
  </si>
  <si>
    <t>Нижний Тагил, ул. Выйская, д. 27</t>
  </si>
  <si>
    <t>Нижний Тагил, ул. Верхняя Черепанова, д. 15 корп. "А"</t>
  </si>
  <si>
    <t>Камышлов, ул. Энгельса, д. 205</t>
  </si>
  <si>
    <t>Нижний Тагил, ул. Верхняя Черепанова, д. 54</t>
  </si>
  <si>
    <t>Нижний Тагил, ул. Ермака, д. 46</t>
  </si>
  <si>
    <t>Нижний Тагил, ул. Карла Маркса, д. 1</t>
  </si>
  <si>
    <t>Екатеринбург, ул. Онуфриева, д. 68</t>
  </si>
  <si>
    <t>Нижний Тагил, ул. Космонавтов, д. 10</t>
  </si>
  <si>
    <t>Екатеринбург, ул. Блюхера, д. 63</t>
  </si>
  <si>
    <t>Екатеринбург, ул. Лагерная, д. 1</t>
  </si>
  <si>
    <t>Заречный, ул. Алещенкова, д. 7 корп. "Б"</t>
  </si>
  <si>
    <t>Волчанск, ул. Комсомольский, д. 13</t>
  </si>
  <si>
    <t>Реж, ул. Строителей, д. 7</t>
  </si>
  <si>
    <t>Екатеринбург, ул. Высоцкого, д. 20</t>
  </si>
  <si>
    <t>п. Октябрьский, ул. Северная , д. 4</t>
  </si>
  <si>
    <t>Заречный, ул. Ленинградская, д. 24 корп. "Б"</t>
  </si>
  <si>
    <t>Екатеринбург, ул. Мира, д. 41</t>
  </si>
  <si>
    <t>Нижний Тагил, ул. Уральский, д. 34 корп. "А"</t>
  </si>
  <si>
    <t>Екатеринбург, ул. Студенческая, д. 70</t>
  </si>
  <si>
    <t>с. Байкалово, ул. Советской Конституции, д. 2 корп. "В"</t>
  </si>
  <si>
    <t>Заречный, ул. Рассветная, д. 1</t>
  </si>
  <si>
    <t>Нижний Тагил, ул. Зари, д. 39</t>
  </si>
  <si>
    <t>Нижний Тагил, ул. Пархоменко, д. 27</t>
  </si>
  <si>
    <t>Верхняя Салда, ул. Энгельса, д. 66 корп. 2</t>
  </si>
  <si>
    <t>Обуховское, ул. Мира, д. 294 корп. "А"</t>
  </si>
  <si>
    <t>Верхняя Салда, ул. Восточная, д. 21</t>
  </si>
  <si>
    <t>Екатеринбург, ул. Михеева, д. 10</t>
  </si>
  <si>
    <t>Качканар, ул. 8-й микрорайон, д. 12</t>
  </si>
  <si>
    <t>Екатеринбург, ул. Бисертская, д. 36</t>
  </si>
  <si>
    <t>Камышлов, ул. Пролетарская, д. 23 корп. "А"</t>
  </si>
  <si>
    <t>Екатеринбург, ул. Бажова, д. 133</t>
  </si>
  <si>
    <t>Екатеринбург, ул. Билимбаевская, д. 35</t>
  </si>
  <si>
    <t>Екатеринбург, ул. Водная, д. 15</t>
  </si>
  <si>
    <t>Екатеринбург, ул. Советская, д. 12</t>
  </si>
  <si>
    <t>Екатеринбург, ул. б-р Сиреневый , д. 4 корп. 2</t>
  </si>
  <si>
    <t>Серов, ул. Серова, д. 61</t>
  </si>
  <si>
    <t>Нижний Тагил, ул. Дружинина, д. 70</t>
  </si>
  <si>
    <t>Нижний Тагил, ул. Ильича, д. 39</t>
  </si>
  <si>
    <t>Нижний Тагил, ул. Пархоменко, д. 125</t>
  </si>
  <si>
    <t>Нижний Тагил, ул. Красноармейская, д. 111</t>
  </si>
  <si>
    <t>Екатеринбург, ул. Щербакова, д. 43</t>
  </si>
  <si>
    <t>Екатеринбург, ул. Авиационная, д. 83</t>
  </si>
  <si>
    <t>Нижний Тагил, ул. Газетная, д. 35</t>
  </si>
  <si>
    <t>Ревда, ул. Горького, д. 64</t>
  </si>
  <si>
    <t>Сладковское, ул. Рабочая, д. 5</t>
  </si>
  <si>
    <t>Екатеринбург, ул. Декабристов, д. 9</t>
  </si>
  <si>
    <t>Екатеринбург, ул. Варшавская, д. 28</t>
  </si>
  <si>
    <t>Екатеринбург, ул. Шварца, д. 2 корп. 3</t>
  </si>
  <si>
    <t>Екатеринбург, ул. Переходный, д. 5</t>
  </si>
  <si>
    <t>Екатеринбург, ул. Азина, д. 21</t>
  </si>
  <si>
    <t>Екатеринбург, ул. Славянская, д. 62</t>
  </si>
  <si>
    <t>Екатеринбург, ул. Гастелло, д. 32 корп. "А"</t>
  </si>
  <si>
    <t>Обуховское, ул. Школьная, д. 12</t>
  </si>
  <si>
    <t>Екатеринбург, ул. Братская, д. 23</t>
  </si>
  <si>
    <t>Екатеринбург, ул. Рассветная, д. 7</t>
  </si>
  <si>
    <t>Покровское, ул. Юбилейная, д. 1</t>
  </si>
  <si>
    <t>Нижний Тагил, ул. Газетная, д. 22</t>
  </si>
  <si>
    <t>Покровское, ул. Птицеводов, д. 26</t>
  </si>
  <si>
    <t>Реж, ул. Черняховского, д. 17 корп. "А"</t>
  </si>
  <si>
    <t>Обуховское, ул. Школьная, д. 5</t>
  </si>
  <si>
    <t>Екатеринбург, ул. Индустрии, д. 29</t>
  </si>
  <si>
    <t>Екатеринбург, ул. Фролова, д. 21</t>
  </si>
  <si>
    <t>Екатеринбург, ул. Энгельса, д. 29</t>
  </si>
  <si>
    <t>Екатеринбург, ул. Луначарского, д. 217</t>
  </si>
  <si>
    <t>Каменск-Уральский, ул. Лермонтова, д. 153</t>
  </si>
  <si>
    <t>Екатеринбург, ул. Машинная, д. 58</t>
  </si>
  <si>
    <t>Екатеринбург, ул. Щербакова, д. 141</t>
  </si>
  <si>
    <t>Камышлов, ул. Молодогвардейская, д. 10</t>
  </si>
  <si>
    <t>Екатеринбург, ул. Бисертская, д. 2 корп. "А"</t>
  </si>
  <si>
    <t>Екатеринбург, ул. Восточная, д. 162 корп. "А"</t>
  </si>
  <si>
    <t>Реж, ул. Строителей, д. 22</t>
  </si>
  <si>
    <t>Екатеринбург, ул. Родонитовая, д. 36</t>
  </si>
  <si>
    <t>Петрокаменское, ул. Бажова, д. 5</t>
  </si>
  <si>
    <t>Петрокаменское, ул. Многопольная, д. 56</t>
  </si>
  <si>
    <t>Екатеринбург, ул. Саввы Белых, д. 5</t>
  </si>
  <si>
    <t>Екатеринбург, ул. Громова, д. 138 корп. 2</t>
  </si>
  <si>
    <t>Верхняя Салда, ул. Ленина, д. 7</t>
  </si>
  <si>
    <t>Алапаевск, ул. 19 Партсъезда, д. 14</t>
  </si>
  <si>
    <t>Екатеринбург, ул. Луначарского, д. 185 корп. "А"</t>
  </si>
  <si>
    <t>Екатеринбург, ул. Кобозева, д. 116 корп. "А"</t>
  </si>
  <si>
    <t>Нижняя Тура, ул. Декабристов, д. 14</t>
  </si>
  <si>
    <t>Екатеринбург, ул. Викулова, д. 41</t>
  </si>
  <si>
    <t>Камышлов, ул. Горького, д. 11</t>
  </si>
  <si>
    <t>Камышлов, ул. Куйбышева, д. 8</t>
  </si>
  <si>
    <t>Нижний Тагил, ул. Выйская, д. 29</t>
  </si>
  <si>
    <t>Нижний Тагил, ул. Верхняя Черепанова, д. 31 корп. "А"</t>
  </si>
  <si>
    <t>Камышлов, ул. Советская, д. 27 литер А</t>
  </si>
  <si>
    <t>Екатеринбург, ул. Селькоровская, д. 64 корп. "А"</t>
  </si>
  <si>
    <t>Екатеринбург, ул. Шварца, д. 2 корп. 1</t>
  </si>
  <si>
    <t>Арти, ул. Нефедова, д. 33 корп. 41</t>
  </si>
  <si>
    <t>Екатеринбург, ул. Волгоградская, д. 202</t>
  </si>
  <si>
    <t>Екатеринбург, ул. Колмогорова, д. 67</t>
  </si>
  <si>
    <t>Екатеринбург, ул. Чкалова, д. 241</t>
  </si>
  <si>
    <t>Новое Село, ул. Советская, д. 2</t>
  </si>
  <si>
    <t>Реж, ул. Строителей, д. 9 корп. "А"</t>
  </si>
  <si>
    <t>Екатеринбург, ул. Космонавтов, д. 85</t>
  </si>
  <si>
    <t>Екатеринбург, ул. Фурманова, д. 46</t>
  </si>
  <si>
    <t>Екатеринбург, ул. Фрезеровщиков, д. 39</t>
  </si>
  <si>
    <t>Алапаевск, ул. 19 Партсъезда, д. 5</t>
  </si>
  <si>
    <t>Рефтинский, ул. Юбилейная, д. 13</t>
  </si>
  <si>
    <t>Екатеринбург, ул. С. Дерябиной, д. 51</t>
  </si>
  <si>
    <t>Екатеринбург, ул. Сыромолотова, д. 15</t>
  </si>
  <si>
    <t>Екатеринбург, ул. Новгородцевой, д. 17</t>
  </si>
  <si>
    <t>Алапаевск, ул. Мира, д. 17</t>
  </si>
  <si>
    <t>Нижний Тагил, ул. Красная, д. 11</t>
  </si>
  <si>
    <t>Екатеринбург, ул. Павла Шаманова, д. 56</t>
  </si>
  <si>
    <t>Екатеринбург, ул. Омская, д. 108</t>
  </si>
  <si>
    <t>Верхняя Салда, ул. Карла Маркса, д. 75</t>
  </si>
  <si>
    <t>Екатеринбург, ул. Инженерная, д. 21 корп. 1</t>
  </si>
  <si>
    <t>Краснотурьинск, ул. Октябрьская, д. 44</t>
  </si>
  <si>
    <t>Верхний Тагил, ул. Маяковского, д. 31</t>
  </si>
  <si>
    <t>Нижний Тагил, ул. Ермака, д. 61</t>
  </si>
  <si>
    <t>с. Обуховское, ул. Школьная, д. 6</t>
  </si>
  <si>
    <t>Верхняя Салда, ул. Воронова, д. 8 корп. 4</t>
  </si>
  <si>
    <t>Серов, ул. Железнодорожников, д. 12 корп. "Б"</t>
  </si>
  <si>
    <t>п. Октябрьский, ул. Кабакова, д. 1</t>
  </si>
  <si>
    <t>Верхняя Салда, ул. Спортивная, д. 17 корп. 1</t>
  </si>
  <si>
    <t>Екатеринбург, ул. Шалинский, д. 3 корп. 2</t>
  </si>
  <si>
    <t>Екатеринбург, ул. Михеева, д. 8</t>
  </si>
  <si>
    <t>Екатеринбург, ул. Трактористов, д. 13</t>
  </si>
  <si>
    <t>Екатеринбург, ул. Трактористов, д. 5</t>
  </si>
  <si>
    <t>Екатеринбург, ул. Космонавтов, д. 59 корп. "А"</t>
  </si>
  <si>
    <t>Нижний Тагил, ул. Красная, д. 13</t>
  </si>
  <si>
    <t>Нижний Тагил, ул. Строителей, д. 3</t>
  </si>
  <si>
    <t>Нижний Тагил, ул. Гагарина, д. 7</t>
  </si>
  <si>
    <t>Нижний Тагил, ул. Ермака, д. 28</t>
  </si>
  <si>
    <t>Нижний Тагил, ул. Ермака, д. 19</t>
  </si>
  <si>
    <t>Нижний Тагил, ул. ш. Черноисточинское, д. 18</t>
  </si>
  <si>
    <t>Краснотурьинск, ул. Ленина, д. 53</t>
  </si>
  <si>
    <t>Ирбит, ул. Логинова, д. 38А</t>
  </si>
  <si>
    <t>Среднеуральск, ул. Бахтеева, д. 16</t>
  </si>
  <si>
    <t>Екатеринбург, ул. 40-летия Комсомола, д. 10</t>
  </si>
  <si>
    <t>Лесной, ул. Ленина, д. 71</t>
  </si>
  <si>
    <t>Екатеринбург, ул. Московская, д. 78</t>
  </si>
  <si>
    <t>Екатеринбург, ул. Фрезеровщиков, д. 39 корп. "А"</t>
  </si>
  <si>
    <t>Обуховское, ул. Школьная, д. 2</t>
  </si>
  <si>
    <t>Обуховское, ул. Курортная, д. 1</t>
  </si>
  <si>
    <t>Екатеринбург, ул. Онуфриева, д. 18</t>
  </si>
  <si>
    <t>Нижний Тагил, ул. Киевская, д. 195</t>
  </si>
  <si>
    <t>Буланаш, ул. Строителей, д. 8</t>
  </si>
  <si>
    <t>Екатеринбург, ул. Белореченская, д. 17 корп. 1</t>
  </si>
  <si>
    <t>Заречный, ул. Ленинградская, д. 27</t>
  </si>
  <si>
    <t>Заречный, ул. Курчатова, д. 47</t>
  </si>
  <si>
    <t>Красногвардейский, ул. Станочников, д. 17</t>
  </si>
  <si>
    <t>Качканар, ул. Гикалова, д. 10</t>
  </si>
  <si>
    <t>Екатеринбург, ул. Новгородцевой, д. 37 корп. 1</t>
  </si>
  <si>
    <t>Екатеринбург, ул. Шарташская, д. 8</t>
  </si>
  <si>
    <t>Новоуральск, ул. проезд Театральный, д. 9</t>
  </si>
  <si>
    <t>Екатеринбург, ул. Куйбышева, д. 173 корп. "А"</t>
  </si>
  <si>
    <t>Екатеринбург, ул. Тверитина, д. 16</t>
  </si>
  <si>
    <t>Верхняя Салда, ул. Карла Маркса, д. 21</t>
  </si>
  <si>
    <t>Екатеринбург, ул. Байкальская, д. 23</t>
  </si>
  <si>
    <t>Екатеринбург, ул. Советская, д. 13 корп. 1</t>
  </si>
  <si>
    <t>Екатеринбург, ул. Чайковского, д. 86 корп. 2</t>
  </si>
  <si>
    <t>Екатеринбург, ул. Саввы Белых, д. 1</t>
  </si>
  <si>
    <t>Нижний Тагил, ул. Калинина, д. 109</t>
  </si>
  <si>
    <t>Екатеринбург, ул. Луначарского, д. 182</t>
  </si>
  <si>
    <t>Рефтинский, ул. Солнечная, д. 1</t>
  </si>
  <si>
    <t>Екатеринбург, ул. Бажова, д. 189</t>
  </si>
  <si>
    <t>Екатеринбург, ул. Мостовая, д. 53 корп. "Б"</t>
  </si>
  <si>
    <t>Нижний Тагил, ул. Ермака, д. 26</t>
  </si>
  <si>
    <t>Екатеринбург, ул. Шевченко, д. 20</t>
  </si>
  <si>
    <t>Заречный, ул. Ленинградская, д. 13</t>
  </si>
  <si>
    <t>Екатеринбург, ул. Рабочих, д. 13</t>
  </si>
  <si>
    <t xml:space="preserve">Нижний Тагил, ул. Молодежная , д. 24 корп. "А" </t>
  </si>
  <si>
    <t>Нижний Тагил, ул. Газетная, д. 37</t>
  </si>
  <si>
    <t>Нижний Тагил, ул. Верхняя Черепанова, д. 33 корп. "А"</t>
  </si>
  <si>
    <t>Нижний Тагил, ул. Ленина, д. 30</t>
  </si>
  <si>
    <t>Нижний Тагил, ул. Выйская, д. 31</t>
  </si>
  <si>
    <t>Екатеринбург, ул. Бисертская, д. 4 корп. "Б"</t>
  </si>
  <si>
    <t>Екатеринбург, ул. Искровцев, д. 35</t>
  </si>
  <si>
    <t>Нижний Тагил, ул. Космонавтов, д. 41</t>
  </si>
  <si>
    <t>Екатеринбург, ул. Симферопольская, д. 33</t>
  </si>
  <si>
    <t>Екатеринбург, ул. Крестинского, д. 11</t>
  </si>
  <si>
    <t>Екатеринбург, ул. Опалихинская, д. 20</t>
  </si>
  <si>
    <t>Екатеринбург, ул. Рябинина, д. 29</t>
  </si>
  <si>
    <t>Екатеринбург, ул. Ясная, д. 14</t>
  </si>
  <si>
    <t>Екатеринбург, ул. Восточная, д. 88</t>
  </si>
  <si>
    <t>Екатеринбург, ул. Щербакова, д. 115</t>
  </si>
  <si>
    <t>Заречный, ул. Ленинградская, д. 29</t>
  </si>
  <si>
    <t>Октябрьский, ул. Северная, д. 3</t>
  </si>
  <si>
    <t>Екатеринбург, ул. Фучика, д. 5</t>
  </si>
  <si>
    <t>Екатеринбург, ул. Победы, д. 12</t>
  </si>
  <si>
    <t>Заречный, ул. Ленинградская, д. 17 корп. "А"</t>
  </si>
  <si>
    <t>Реж, ул. Калинина, д. 10</t>
  </si>
  <si>
    <t>Волчанск, ул. Краснотурьинская, д. 24</t>
  </si>
  <si>
    <t>Чусовское озеро, ул. Мира, д. 31</t>
  </si>
  <si>
    <t>Асбест, ул. Ленина, д. 39</t>
  </si>
  <si>
    <t>Верхняя Салда, ул. Устинова, д. 15</t>
  </si>
  <si>
    <t>Нижний Тагил, ул. Космонавтов, д. 2</t>
  </si>
  <si>
    <t>Нижний Тагил, ул. ш. Черноисточинское , д. 54</t>
  </si>
  <si>
    <t>Верхняя Салда, ул. Карла Маркса, д. 27</t>
  </si>
  <si>
    <t>Екатеринбург, ул. Красноармейская, д. 80</t>
  </si>
  <si>
    <t>Черноисточинск, ул. Пушкина, д. 67</t>
  </si>
  <si>
    <t>Екатеринбург, ул. Высоцкого, д. 34</t>
  </si>
  <si>
    <t>Екатеринбург, ул. Боровая, д. 25</t>
  </si>
  <si>
    <t>Екатеринбург, ул. Белореченская, д. 23 корп. 5</t>
  </si>
  <si>
    <t>Екатеринбург, ул. Щербакова, д. 47</t>
  </si>
  <si>
    <t>Екатеринбург, ул. Баумана, д. 46</t>
  </si>
  <si>
    <t>Верхняя Салда, ул. Воронова, д. 16</t>
  </si>
  <si>
    <t>Нижний Тагил, ул. Строителей, д. 20</t>
  </si>
  <si>
    <t>Екатеринбург, ул. Бисертская, д. 18 корп. "А"</t>
  </si>
  <si>
    <t>Екатеринбург, ул. Циолковского, д. 61</t>
  </si>
  <si>
    <t>Нижний Тагил, ул. Аганичева, д. 14</t>
  </si>
  <si>
    <t>Екатеринбург, ул. Щербакова, д. 113</t>
  </si>
  <si>
    <t>Екатеринбург, ул. Красноармейская, д. 21 корп. "А"</t>
  </si>
  <si>
    <t>Нижний Тагил, ул. Зерновая, д. 14</t>
  </si>
  <si>
    <t>Нижний Тагил, ул. Заводская, д. 5</t>
  </si>
  <si>
    <t>Нижний Тагил, ул. Космонавтов, д. 43</t>
  </si>
  <si>
    <t>Нижний Тагил, ул. Красноармейская, д. 77</t>
  </si>
  <si>
    <t>Нижний Тагил, ул. ш. Черноисточинское, д. 20</t>
  </si>
  <si>
    <t>Сосьва, ул. Олтинская, д. 11</t>
  </si>
  <si>
    <t>Екатеринбург, ул. Сони Морозовой, д. 190</t>
  </si>
  <si>
    <t>Екатеринбург, ул. Восточная, д. 19</t>
  </si>
  <si>
    <t>Каменск-Уральский, ул. Мичурина, д. 15</t>
  </si>
  <si>
    <t>Екатеринбург, ул. Опалихинская, д. 24</t>
  </si>
  <si>
    <t>Екатеринбург, ул. Большакова, д. 109</t>
  </si>
  <si>
    <t>Ревда, ул. Цветников, д. 48</t>
  </si>
  <si>
    <t>Екатеринбург, ул. Шалинский, д. 4</t>
  </si>
  <si>
    <t>Волчанск, ул. Горького, д. 5</t>
  </si>
  <si>
    <t>Екатеринбург, ул. Советская, д. 19 корп. 1</t>
  </si>
  <si>
    <t>Екатеринбург, ул. Чапаева, д. 80 корп. 2</t>
  </si>
  <si>
    <t>Артемовский, ул. Полярников, д. 29</t>
  </si>
  <si>
    <t>Краснотурьинск, ул. Микова, д. 65</t>
  </si>
  <si>
    <t>Екатеринбург, ул. С. Дерябиной, д. 53 корп. "А"</t>
  </si>
  <si>
    <t>Нижний Тагил, ул. Окунева, д. 38</t>
  </si>
  <si>
    <t>Екатеринбург, ул. Красноармейская, д. 43</t>
  </si>
  <si>
    <t>Нижний Тагил, ул. Строителей, д. 27</t>
  </si>
  <si>
    <t>Екатеринбург, ул. б-р Сиреневый, д. 21</t>
  </si>
  <si>
    <t>Реж, ул. Строителей, д. 11</t>
  </si>
  <si>
    <t>Екатеринбург, ул. Белореченская, д. 36 корп. 1</t>
  </si>
  <si>
    <t>Екатеринбург, ул. Июльская, д. 19</t>
  </si>
  <si>
    <t>Ревда, ул. Горького, д. 62</t>
  </si>
  <si>
    <t>Екатеринбург, ул. Степана Разина, д. 58</t>
  </si>
  <si>
    <t>Екатеринбург, ул. Восточная, д. 160</t>
  </si>
  <si>
    <t>Нижний Тагил, ул. Выйская, д. 45</t>
  </si>
  <si>
    <t>Нижний Тагил, ул. тракт Серебрянский, д. 2 корп. 2</t>
  </si>
  <si>
    <t>Каменск-Уральский, ул. Суворова, д. 26</t>
  </si>
  <si>
    <t>Екатеринбург, ул. Карла Маркса, д. 25</t>
  </si>
  <si>
    <t>Екатеринбург, ул. 40-летия Комсомола, д. 26</t>
  </si>
  <si>
    <t>Екатеринбург, ул. Смазчиков, д. 2</t>
  </si>
  <si>
    <t>Нижний Тагил, ул. Красноармейская, д. 149</t>
  </si>
  <si>
    <t>Екатеринбург, ул. Белинского, д. 220 корп. 4</t>
  </si>
  <si>
    <t>Екатеринбург, ул. Титова, д. 8 корп. 3</t>
  </si>
  <si>
    <t>Екатеринбург, ул. Короткий, д. 3</t>
  </si>
  <si>
    <t>Богданович, ул. 1-й квартал, д. 6</t>
  </si>
  <si>
    <t>Нижний Тагил, ул. Техническая, д. 5</t>
  </si>
  <si>
    <t>Нижний Тагил, ул. Космонавтов, д. 6</t>
  </si>
  <si>
    <t>Камышлов, ул. Советская, д. 22 корп. "А"</t>
  </si>
  <si>
    <t>Екатеринбург, ул. б-р Сиреневый, д. 7</t>
  </si>
  <si>
    <t>Нижний Тагил, ул. Верхняя Черепанова, д. 43 корп. "А"</t>
  </si>
  <si>
    <t>Нижний Тагил, ул. Ермака, д. 17</t>
  </si>
  <si>
    <t>Нижний Тагил, ул. Нижняя Черепанова, д. 21</t>
  </si>
  <si>
    <t>Нижний Тагил, ул. Верхняя Черепанова, д. 23 корп. "А"</t>
  </si>
  <si>
    <t>Петрокаменское, ул. Коммунаров, д. 110</t>
  </si>
  <si>
    <t>Екатеринбург, ул. Кузнечная, д. 81</t>
  </si>
  <si>
    <t>Екатеринбург, ул. Московская, д. 58</t>
  </si>
  <si>
    <t>Нижний Тагил, ул. Зари, д. 7</t>
  </si>
  <si>
    <t>Краснотурьинск, ул. Микова, д. 41</t>
  </si>
  <si>
    <t>Екатеринбург, ул. Краснофлотцев, д. 47</t>
  </si>
  <si>
    <t>Екатеринбург, ул. Металлургов, д. 46 корп. "А"</t>
  </si>
  <si>
    <t>Екатеринбург, ул. Уральская, д. 74</t>
  </si>
  <si>
    <t>Рефтинский, ул. Юбилейная, д. 2</t>
  </si>
  <si>
    <t>Каменск-Уральский, ул. Кутузова, д. 42 корп. "Б"</t>
  </si>
  <si>
    <t>Екатеринбург, ул. Библиотечная, д. 45</t>
  </si>
  <si>
    <t>Каменск-Уральский, ул. Суворова, д. 28</t>
  </si>
  <si>
    <t>Нижний Тагил, ул. Уральский, д. 34</t>
  </si>
  <si>
    <t>Екатеринбург, ул. Ферганская, д. 5</t>
  </si>
  <si>
    <t>Тавда, ул. Кирова, д. 120</t>
  </si>
  <si>
    <t>Екатеринбург, ул. Дорожная, д. 11</t>
  </si>
  <si>
    <t>Краснотурьинск, ул. Ленина, д. 98</t>
  </si>
  <si>
    <t>Каменск-Уральский, ул. Комсомольский, д. 39 корп. "А"</t>
  </si>
  <si>
    <t>Екатеринбург, ул. Бородина, д. 7</t>
  </si>
  <si>
    <t>Нижний Тагил, ул. Уральский, д. 48</t>
  </si>
  <si>
    <t>Нижний Тагил, ул. Карла Маркса, д. 99</t>
  </si>
  <si>
    <t>Екатеринбург, ул. Байкальская, д. 27</t>
  </si>
  <si>
    <t>Шабровский, ул. Калинина, д. 51</t>
  </si>
  <si>
    <t>Екатеринбург, ул. Индустрии, д. 64</t>
  </si>
  <si>
    <t>Екатеринбург, ул. Гурзуфская, д. 25</t>
  </si>
  <si>
    <t>Верхняя Салда, ул. Воронова, д. 8 корп. 3</t>
  </si>
  <si>
    <t>Екатеринбург, ул. Комсомольская, д. 76</t>
  </si>
  <si>
    <t>Екатеринбург, ул. Советская, д. 6</t>
  </si>
  <si>
    <t>Екатеринбург, ул. Высоцкого, д. 18</t>
  </si>
  <si>
    <t>Екатеринбург, ул. Шейнкмана, д. 111</t>
  </si>
  <si>
    <t>Нижний Тагил, ул. Каспийская, д. 27 корп. "А"</t>
  </si>
  <si>
    <t>Екатеринбург, ул. Расточная, д. 15 корп. 8</t>
  </si>
  <si>
    <t>Алапаевск, ул. Пушкина, д. 50</t>
  </si>
  <si>
    <t>Екатеринбург, ул. Учителей, д. 22</t>
  </si>
  <si>
    <t>Нижний Тагил, ул. Первомайская, д. 32</t>
  </si>
  <si>
    <t>Екатеринбург, ул. Шишимская, д. 17</t>
  </si>
  <si>
    <t>Екатеринбург, ул. Прониной, д. 30</t>
  </si>
  <si>
    <t>Нижний Тагил, ул. Дзержинского, д. 54</t>
  </si>
  <si>
    <t>Нижний Тагил, ул. Лебяжинская, д. 23</t>
  </si>
  <si>
    <t>Екатеринбург, ул. Бисертская, д. 32</t>
  </si>
  <si>
    <t>Екатеринбург, ул. Короткий, д. 5 корп. 2</t>
  </si>
  <si>
    <t>Екатеринбург, ул. Колхозников, д. 89</t>
  </si>
  <si>
    <t>Нижний Тагил, ул. Садовая, д. 14</t>
  </si>
  <si>
    <t>Нижний Тагил, ул. Горошникова, д. 88</t>
  </si>
  <si>
    <t>Сладковское, ул. Луговая, д. 7</t>
  </si>
  <si>
    <t>Верхняя Салда, ул. Карла Маркса, д. 81</t>
  </si>
  <si>
    <t>Верхняя Салда, ул.  Карла Либкнехта, д. 16</t>
  </si>
  <si>
    <t>Екатеринбург, ул. Татищева, д. 58</t>
  </si>
  <si>
    <t>Екатеринбург, ул. Татищева, д. 56</t>
  </si>
  <si>
    <t>Краснотурьинск, ул. Клубная, д. 3</t>
  </si>
  <si>
    <t>Нижний Тагил, ул. Красноармейская, д. 119</t>
  </si>
  <si>
    <t>Ревда, ул.Павла Зыкина, д.30</t>
  </si>
  <si>
    <t>Патруши, ул. Пионерская 38/5</t>
  </si>
  <si>
    <t>Екатеринбург, ул. Парниковая, д. 7 корпус 1</t>
  </si>
  <si>
    <t>Екатеринбург, ул. Шефская, д. 97 корп. 1</t>
  </si>
  <si>
    <t>Россельхозбанк</t>
  </si>
  <si>
    <t>Екатеринбург, ул.Сыромолотова, д.28</t>
  </si>
  <si>
    <t>Екатеринбург,ул.Ильича, д.45</t>
  </si>
  <si>
    <t>Екатеринбург,ул.Советская, д.17</t>
  </si>
  <si>
    <t>Екатеринбург,ул.Луначарского, д.53А</t>
  </si>
  <si>
    <t>Екатеринбург, ул. Краснолесья, д. 14, к.1</t>
  </si>
  <si>
    <t>Екатеринбург, ул. Коминтерна, д.18</t>
  </si>
  <si>
    <t>Екатеринбург, ул.Космонавтов, д. 96</t>
  </si>
  <si>
    <t>Екатеринбург, ул. Ленина, д. 48</t>
  </si>
  <si>
    <t>Екатеринбург, ул. СаввыБелых, д.2</t>
  </si>
  <si>
    <t>Екатеринбург, ул. Латвийская, д. 24</t>
  </si>
  <si>
    <t>Екатеринбург, ул. Сиреневый Бульвар, д. 15</t>
  </si>
  <si>
    <t>Екатеринбург, ул. Высоцкого, д.2</t>
  </si>
  <si>
    <t>Екатеринбург, ул.Советская, д. 9</t>
  </si>
  <si>
    <t>Екатеринбург, ул. Тверитина, д. 42, к.3</t>
  </si>
  <si>
    <t>Екатеринбург, ул. Азина, д.18А</t>
  </si>
  <si>
    <t>Талицкий район, г. Талица, ул.Пушкина, д.4</t>
  </si>
  <si>
    <t>Талицкий район, п. Троицкий, ул.Мичурина, д. 8</t>
  </si>
  <si>
    <t>Талицкий район, п.Троицкий, ул. Декабристов, д. 7</t>
  </si>
  <si>
    <t>Екатеринбург, ул.Латвийская, д. 43</t>
  </si>
  <si>
    <t>Екатеринбург, ул. Чекистов, д. 9</t>
  </si>
  <si>
    <t>Екатеринбург, ул. Грибоедова, д.20</t>
  </si>
  <si>
    <t>Екатеринбург, ул. Новгородцевой,д. 19, к. 2</t>
  </si>
  <si>
    <t>Талицкий район, п. Троицкий, ул.Космонавтов, д. 1</t>
  </si>
  <si>
    <t>Екатеринбург, ул.Крупносортщиков, д.12 к.А</t>
  </si>
  <si>
    <t>Екатеринбург, ул. Шефская, д.61</t>
  </si>
  <si>
    <t>Екатеринбург, ул. Декабристов,д.51</t>
  </si>
  <si>
    <t>Екатеринбург, ул. Победы, д.31</t>
  </si>
  <si>
    <t>Екатеринбург, ул. Таганская,д.89</t>
  </si>
  <si>
    <t>Екатеринбург, ул. Лагерная, д.14корп.2</t>
  </si>
  <si>
    <t>Екатеринбург, ул. Лагерная, д.14корп. 1</t>
  </si>
  <si>
    <t>Екатеринбург, ул.Бисертская,д.139/Б</t>
  </si>
  <si>
    <t>Екатеринбург, ул.Сурикова, д.30</t>
  </si>
  <si>
    <t>Екатеринбург, ул.Фурманова, д.66</t>
  </si>
  <si>
    <t>Екатеринбург, ул.Малышева, д.93</t>
  </si>
  <si>
    <t>Екатеринбург, ул.Уральская, д.78</t>
  </si>
  <si>
    <t>Екатеринбург, ул.Новаторов, д.12</t>
  </si>
  <si>
    <t>Екатеринбург, ул.Латвийская,д.41</t>
  </si>
  <si>
    <t>Екатеринбург, ул.Белинского,д.180</t>
  </si>
  <si>
    <t>Екатеринбург, ул.Народной Воли,д.113</t>
  </si>
  <si>
    <t>Екатеринбург, ул.Амундсена,д.55/1</t>
  </si>
  <si>
    <t>Екатеринбург, ул. Хрустальная,д.45</t>
  </si>
  <si>
    <t>Екатеринбург, ул.Ялунинская, д.4</t>
  </si>
  <si>
    <t xml:space="preserve">Екатеринбург, ул.Новгородцевой,д.41 </t>
  </si>
  <si>
    <t>Екатеринбург, ул.Сиреневый бульвар,д.5</t>
  </si>
  <si>
    <t>Екатеринбург, ул.Фрунзе, д.102</t>
  </si>
  <si>
    <t>Екатеринбург, ул.Лодыгина, д.11</t>
  </si>
  <si>
    <t>Екатеринбург, ул.Крылова, д.26</t>
  </si>
  <si>
    <t>Екатеринбург, ул.Новая, д.6</t>
  </si>
  <si>
    <t>ВерхняяСалда, ул.Устинова, д.  11</t>
  </si>
  <si>
    <t>ВерхняяСалда, ул.Воронова, д.  8,корпус 1</t>
  </si>
  <si>
    <t>Екатеринбург, ул.Гурзуфская, д.7</t>
  </si>
  <si>
    <t>Екатеринбург, ул.Орденоносцев,д.10</t>
  </si>
  <si>
    <t>Екатеринбург, ул.Индустрии, д.35</t>
  </si>
  <si>
    <t>Екатеринбург, ул.Степана Разина,д.39</t>
  </si>
  <si>
    <t>Екатеринбург, ул.Татищева, д.14</t>
  </si>
  <si>
    <t>Екатеринбург, ул.Ильича, д.37</t>
  </si>
  <si>
    <t>Екатеринбург, ул.Блюхера, д.63/А</t>
  </si>
  <si>
    <t>Екатеринбург, ул.Байкальская,д.52</t>
  </si>
  <si>
    <t>Екатеринбург, ул.Бажова, д.183</t>
  </si>
  <si>
    <t>Екатеринбург, ул.Мичурина, д.217</t>
  </si>
  <si>
    <t>Реж, ул.Стороителей, д.15</t>
  </si>
  <si>
    <t>Екатеринбург, ул. Калинина, д.22</t>
  </si>
  <si>
    <t>Екатеринбург, ул.Мамина-Сибиряка, д. 193</t>
  </si>
  <si>
    <t>Екатеринбург, ул.Пионеров, д.12, корпус 4</t>
  </si>
  <si>
    <t>Екатеринбург, ул. Фрунзе, д.76А</t>
  </si>
  <si>
    <t>Екатеринбург, ул.Вилонова, д.8</t>
  </si>
  <si>
    <t>Екатеринбург,ул.Вилонова, д.24</t>
  </si>
  <si>
    <t>Екатеринбург, ул.Луганская, д. 6</t>
  </si>
  <si>
    <t>Екатеринбург, ул. Победы, д. 14</t>
  </si>
  <si>
    <t>Екатеринбург, пер. Асбестовский, д.3,корп. 2</t>
  </si>
  <si>
    <t>Екатеринбург, ул.Новгородцевой, д. 7, корп. Б</t>
  </si>
  <si>
    <t>Екатеринбург, ул.Первомайская, д. 69</t>
  </si>
  <si>
    <t>Екатеринбург, ул. Карла Маркса, д. 36</t>
  </si>
  <si>
    <t>Екатеринбург, ул.Шарташская, д.12</t>
  </si>
  <si>
    <t>Екатеринбург, ул.Калинина, д. 3</t>
  </si>
  <si>
    <t>Екатеринбург, ул.Тургенева, д. 30</t>
  </si>
  <si>
    <t>Екатеринбург, ул.Челюскинцев, д.88</t>
  </si>
  <si>
    <t>Екатеринбург, ул.Восточная, д.36</t>
  </si>
  <si>
    <t>Екатеринбург, ул.Мичурина, д. 99</t>
  </si>
  <si>
    <t>Екатеринбург, ул.40-летия Октября, д.  48</t>
  </si>
  <si>
    <t>Екатеринбург, ул.Белореченская, д.  7</t>
  </si>
  <si>
    <t>Екатеринбург, ул.Фурманова, д.  55А</t>
  </si>
  <si>
    <t>Екатеринбург, ул.Шарташская, д.  10</t>
  </si>
  <si>
    <t>Екатеринбург, ул. Саввы Белых, д.  18</t>
  </si>
  <si>
    <t>Екатеринбург, ул.Хрустальная, д.  33</t>
  </si>
  <si>
    <t>Екатеринбург, ул.Бажова, д.  134</t>
  </si>
  <si>
    <t>Екатеринбург, ул.В.Высоцкого, д.  6</t>
  </si>
  <si>
    <t>Екатеринбург, ул.Вилонова, д.  18</t>
  </si>
  <si>
    <t>Екатеринбург, ул.Стахановская, д.  22</t>
  </si>
  <si>
    <t>Екатеринбург, ул.Шарташская, д.  14</t>
  </si>
  <si>
    <t>Екатеринбург, ул.Готвальда, д.  19/Б</t>
  </si>
  <si>
    <t>Екатеринбург, ул.Бажова, д.  75</t>
  </si>
  <si>
    <t>Екатеринбург, ул. Куйбышева , д. 68</t>
  </si>
  <si>
    <t>Екатеринбург, ул. Сиреневыйбульвар, д.  17</t>
  </si>
  <si>
    <t>Екатеринбург, ул.Площадь обороны, д.  1</t>
  </si>
  <si>
    <t>Екатеринбург, ул.Мамина-Сибиряка, 56</t>
  </si>
  <si>
    <t>Екатеринбург, ул. Червонная, д.  19</t>
  </si>
  <si>
    <t>Екатеринбург, ул. Готвальда, д.  3</t>
  </si>
  <si>
    <t>Екатеринбург, ул. Парниковая, д. 12</t>
  </si>
  <si>
    <t>Екатеринбург, ул.Парниковая, д.  10</t>
  </si>
  <si>
    <t>Екатеринбург, ул. Стахановская,д.  32</t>
  </si>
  <si>
    <t>Екатеринбург, ул. Куйбышева, д.  96</t>
  </si>
  <si>
    <t>Ревда, ул.Российская, д. 13</t>
  </si>
  <si>
    <t>Верхняя Салда, ул. Энгельса, д. 61</t>
  </si>
  <si>
    <t>Верхняя Салда, ул. Энгельса , д. 68</t>
  </si>
  <si>
    <t>Верхняя Салда, ул. Карла Маркса,д.  85</t>
  </si>
  <si>
    <t>Верхняя Салда, ул. Сабурова, д.  7</t>
  </si>
  <si>
    <t>Верхняя Салда, ул. КарлаМаркса, д.  79 корп 1</t>
  </si>
  <si>
    <t>Верхняя Салда, ул. КарлаМаркса, д.  3А</t>
  </si>
  <si>
    <t>Верхняя Салда, ул. КарлаМаркса, д.  5</t>
  </si>
  <si>
    <t>Верхняя Салда, ул. КарлаМаркса, д.  3</t>
  </si>
  <si>
    <t>Верхняя Салда, ул.Рабочей Молодежи, д.  9</t>
  </si>
  <si>
    <t>Екатеринбург, ул. Тургенева, д. 30А</t>
  </si>
  <si>
    <t>Серов, ул.Каляева, д.47</t>
  </si>
  <si>
    <t>Екатеринбург, ул.Амундсена, д.55 корпус 2</t>
  </si>
  <si>
    <t>Екатеринбург,ул.Калинина, д.8</t>
  </si>
  <si>
    <t>Екатеринбург,ул.Тверитина, д. 11</t>
  </si>
  <si>
    <t>Екатеринбург, ул.Серова,д.21</t>
  </si>
  <si>
    <t>Екатеринбург,ул.Хохрякова, д. 43</t>
  </si>
  <si>
    <t>Екатеринбург,ул.Хохрякова, д. 39</t>
  </si>
  <si>
    <t>Екатеринбург,ул.Радищева, д. 18</t>
  </si>
  <si>
    <t>Екатеринбург, ул.Санаторная, д.15</t>
  </si>
  <si>
    <t>Банк Москвы</t>
  </si>
  <si>
    <t>Михайловск, ул. Кирова, д. 48</t>
  </si>
  <si>
    <t>Михайловск, ул. Грязнова, д. 73</t>
  </si>
  <si>
    <t>Михайловск, ул. Орджоникидзе, д. 180</t>
  </si>
  <si>
    <t>Асбест, ул. Лермонтова, д. 2</t>
  </si>
  <si>
    <t>Ревда, ул. Мичурина, д. 44 корп. 3</t>
  </si>
  <si>
    <t>Патруши, ул. Строителей, д. 7</t>
  </si>
  <si>
    <t>Патруши, ул. Революции, д. 96</t>
  </si>
  <si>
    <t>Екатеринбург, ул. Февральской Революции, д. 15</t>
  </si>
  <si>
    <t>Ревда, ул. Горького, д. 42</t>
  </si>
  <si>
    <t>Патруши, ул. Строителей, д. 5</t>
  </si>
  <si>
    <t>Ревда, ул. Мичурина, д. 44 корп. 1</t>
  </si>
  <si>
    <t>Ревда, ул. Интернационалистов, д. 42 корп. 4</t>
  </si>
  <si>
    <t>Богданович, ул. Кунавина, д. 35</t>
  </si>
  <si>
    <t>Арамиль, ул. Горбачева, д. 5</t>
  </si>
  <si>
    <t>Ревда, ул. Зыкина, д. 19</t>
  </si>
  <si>
    <t>Ревда, ул. Зыкина, д. 36 корп. 1</t>
  </si>
  <si>
    <t>Ревда, ул. Горького, д. 24</t>
  </si>
  <si>
    <t>Ревда, ул. Спортивная, д. 35</t>
  </si>
  <si>
    <t>МДМ Банк</t>
  </si>
  <si>
    <t>Заречный, ул.Таховская, д. 12</t>
  </si>
  <si>
    <t>Заречный, ул.Алещенкова, д. 13</t>
  </si>
  <si>
    <t>Заречный, ул.Алещенкова, д. 1</t>
  </si>
  <si>
    <t>Заречный, ул.Ленинградская, д. 20</t>
  </si>
  <si>
    <t>Екатеринбург, ул.Онуфриева, д. 8</t>
  </si>
  <si>
    <t>Екатеринбург, ул.Онуфриева, д. 4</t>
  </si>
  <si>
    <t>Екатеринбург, ул.Токарей, д. 64 корп. "А"</t>
  </si>
  <si>
    <t>Заречный, ул.Энергетиков, д. 6</t>
  </si>
  <si>
    <t>Заречный, ул.Таховская, д. 10</t>
  </si>
  <si>
    <t>Заречный, ул.Ленинградская, д. 12</t>
  </si>
  <si>
    <t>Екатеринбург, ул.С. Дерябиной, д. 37</t>
  </si>
  <si>
    <t>Заречный, ул.Таховская, д. 22</t>
  </si>
  <si>
    <t>Заречный, ул.Алещенкова, д. 7</t>
  </si>
  <si>
    <t>Нижний Тагил, ул. Курортная, д. 16</t>
  </si>
  <si>
    <t>Заречный, ул. Кузнецова, д. 12</t>
  </si>
  <si>
    <t>40604810116540000711</t>
  </si>
  <si>
    <t>40604810816540000972</t>
  </si>
  <si>
    <t>40604810116540000973</t>
  </si>
  <si>
    <t>40604810416540000974</t>
  </si>
  <si>
    <t>40604810716540000975</t>
  </si>
  <si>
    <t>40604810316540000977</t>
  </si>
  <si>
    <t>40604810316540000980</t>
  </si>
  <si>
    <t>40604810916540000982</t>
  </si>
  <si>
    <t>40604810216540000983</t>
  </si>
  <si>
    <t>40604810516540000984</t>
  </si>
  <si>
    <t>40604810816540000985</t>
  </si>
  <si>
    <t>40604810116540000986</t>
  </si>
  <si>
    <t>40604810416540000987</t>
  </si>
  <si>
    <t>40604810716540000988</t>
  </si>
  <si>
    <t>40604810016540000989</t>
  </si>
  <si>
    <t>40604810716540000991</t>
  </si>
  <si>
    <t>40604810316540000993</t>
  </si>
  <si>
    <t>40604810916540000995</t>
  </si>
  <si>
    <t>40604810216540000996</t>
  </si>
  <si>
    <t>40604810216540000912</t>
  </si>
  <si>
    <t>40604810816540000914</t>
  </si>
  <si>
    <t>40604810116540000915</t>
  </si>
  <si>
    <t>40604810416540000916</t>
  </si>
  <si>
    <t>40604810716540000917</t>
  </si>
  <si>
    <t>40604810016540000918</t>
  </si>
  <si>
    <t>40604810316540000919</t>
  </si>
  <si>
    <t>40604810716540000920</t>
  </si>
  <si>
    <t>40604810316540000922</t>
  </si>
  <si>
    <t>40604810616540000923</t>
  </si>
  <si>
    <t>40604810516540000926</t>
  </si>
  <si>
    <t>40604810816540000927</t>
  </si>
  <si>
    <t>40604810116540000928</t>
  </si>
  <si>
    <t>40604810416540000929</t>
  </si>
  <si>
    <t>40604810816540000930</t>
  </si>
  <si>
    <t>40604810116540000931</t>
  </si>
  <si>
    <t>40604810416540000932</t>
  </si>
  <si>
    <t>40604810716540000933</t>
  </si>
  <si>
    <t>40604810016540000934</t>
  </si>
  <si>
    <t>40604810316540000935</t>
  </si>
  <si>
    <t>40604810616540000936</t>
  </si>
  <si>
    <t>40604810916540000937</t>
  </si>
  <si>
    <t>40604810216540000938</t>
  </si>
  <si>
    <t>40604810516540000939</t>
  </si>
  <si>
    <t>40604810916540000940</t>
  </si>
  <si>
    <t>40604810216540000941</t>
  </si>
  <si>
    <t>40604810516540000942</t>
  </si>
  <si>
    <t>40604810816540000943</t>
  </si>
  <si>
    <t>40604810116540000944</t>
  </si>
  <si>
    <t>40604810416540000945</t>
  </si>
  <si>
    <t>40604810716540000946</t>
  </si>
  <si>
    <t>40604810316540000948</t>
  </si>
  <si>
    <t>40604810616540000949</t>
  </si>
  <si>
    <t>40604810016540000950</t>
  </si>
  <si>
    <t>40604810316540000951</t>
  </si>
  <si>
    <t>40604810616540000952</t>
  </si>
  <si>
    <t>40604810916540000953</t>
  </si>
  <si>
    <t>40604810216540000954</t>
  </si>
  <si>
    <t>40604810116540000957</t>
  </si>
  <si>
    <t>40604810416540000958</t>
  </si>
  <si>
    <t>40604810716540000959</t>
  </si>
  <si>
    <t>40604810116540000960</t>
  </si>
  <si>
    <t>40604810416540000961</t>
  </si>
  <si>
    <t>40604810716540000962</t>
  </si>
  <si>
    <t>40604810016540000963</t>
  </si>
  <si>
    <t>40604810316540000964</t>
  </si>
  <si>
    <t>40604810616540000965</t>
  </si>
  <si>
    <t>40604810916540000966</t>
  </si>
  <si>
    <t>40604810216540000967</t>
  </si>
  <si>
    <t>40604810516540000968</t>
  </si>
  <si>
    <t>40604810816540000969</t>
  </si>
  <si>
    <t>40604810216540000970</t>
  </si>
  <si>
    <t>40604810516540000971</t>
  </si>
  <si>
    <t>40604810016540000756</t>
  </si>
  <si>
    <t>40604810016540000002</t>
  </si>
  <si>
    <t>40604810016540000015</t>
  </si>
  <si>
    <t>40604810016540000028</t>
  </si>
  <si>
    <t>40604810016540000031</t>
  </si>
  <si>
    <t>40604810016540000044</t>
  </si>
  <si>
    <t>40604810016540000057</t>
  </si>
  <si>
    <t>40604810016540000073</t>
  </si>
  <si>
    <t>40604810016540000099</t>
  </si>
  <si>
    <t>40604810016540000112</t>
  </si>
  <si>
    <t>40604810016540000138</t>
  </si>
  <si>
    <t>40604810016540000141</t>
  </si>
  <si>
    <t>40604810616540000143</t>
  </si>
  <si>
    <t>40604810016540000154</t>
  </si>
  <si>
    <t>40604810016540000167</t>
  </si>
  <si>
    <t>40604810016540000170</t>
  </si>
  <si>
    <t>40604810016540000183</t>
  </si>
  <si>
    <t>40604810016540000206</t>
  </si>
  <si>
    <t>40604810016540000219</t>
  </si>
  <si>
    <t>40604810016540000222</t>
  </si>
  <si>
    <t>40604810016540000235</t>
  </si>
  <si>
    <t>40604810016540000248</t>
  </si>
  <si>
    <t>40604810016540000251</t>
  </si>
  <si>
    <t>40604810016540000264</t>
  </si>
  <si>
    <t>40604810016540000280</t>
  </si>
  <si>
    <t>40604810016540000293</t>
  </si>
  <si>
    <t>40604810016540000303</t>
  </si>
  <si>
    <t>40604810016540000316</t>
  </si>
  <si>
    <t>40604810016540000329</t>
  </si>
  <si>
    <t>40604810016540000332</t>
  </si>
  <si>
    <t>40604810016540000345</t>
  </si>
  <si>
    <t>40604810016540000358</t>
  </si>
  <si>
    <t>40604810016540000361</t>
  </si>
  <si>
    <t>40604810016540000374</t>
  </si>
  <si>
    <t>40604810016540000387</t>
  </si>
  <si>
    <t>40604810016540000390</t>
  </si>
  <si>
    <t>40604810016540000413</t>
  </si>
  <si>
    <t>40604810016540000426</t>
  </si>
  <si>
    <t>40604810016540000439</t>
  </si>
  <si>
    <t>40604810016540000442</t>
  </si>
  <si>
    <t>40604810016540000455</t>
  </si>
  <si>
    <t>40604810016540000468</t>
  </si>
  <si>
    <t>40604810016540000471</t>
  </si>
  <si>
    <t>40604810016540000484</t>
  </si>
  <si>
    <t>40604810016540000497</t>
  </si>
  <si>
    <t>40604810016540000507</t>
  </si>
  <si>
    <t>40604810016540000510</t>
  </si>
  <si>
    <t>40604810016540000523</t>
  </si>
  <si>
    <t>40604810016540000536</t>
  </si>
  <si>
    <t>40604810016540000549</t>
  </si>
  <si>
    <t>40604810016540000565</t>
  </si>
  <si>
    <t>40604810016540000578</t>
  </si>
  <si>
    <t>40604810016540000581</t>
  </si>
  <si>
    <t>40604810016540000594</t>
  </si>
  <si>
    <t>40604810016540000604</t>
  </si>
  <si>
    <t>40604810016540000617</t>
  </si>
  <si>
    <t>40604810016540000620</t>
  </si>
  <si>
    <t>40604810016540000633</t>
  </si>
  <si>
    <t>40604810016540000646</t>
  </si>
  <si>
    <t>40604810016540000659</t>
  </si>
  <si>
    <t>40604810016540000662</t>
  </si>
  <si>
    <t>40604810016540000675</t>
  </si>
  <si>
    <t>40604810016540000688</t>
  </si>
  <si>
    <t>40604810016540000691</t>
  </si>
  <si>
    <t>40604810016540000701</t>
  </si>
  <si>
    <t>40604810016540000714</t>
  </si>
  <si>
    <t>40604810016540000727</t>
  </si>
  <si>
    <t>40604810016540000730</t>
  </si>
  <si>
    <t>40604810016540000743</t>
  </si>
  <si>
    <t>40604810016540000769</t>
  </si>
  <si>
    <t>40604810016540000772</t>
  </si>
  <si>
    <t>40604810016540000785</t>
  </si>
  <si>
    <t>40604810016540000798</t>
  </si>
  <si>
    <t>40604810016540000808</t>
  </si>
  <si>
    <t>40604810016540000811</t>
  </si>
  <si>
    <t>40604810016540000824</t>
  </si>
  <si>
    <t>40604810016540000837</t>
  </si>
  <si>
    <t>40604810016540000840</t>
  </si>
  <si>
    <t>40604810016540000853</t>
  </si>
  <si>
    <t>40604810016540000882</t>
  </si>
  <si>
    <t>40604810616540000884</t>
  </si>
  <si>
    <t>40604810016540000895</t>
  </si>
  <si>
    <t>40604810016540000905</t>
  </si>
  <si>
    <t>40604810116540000009</t>
  </si>
  <si>
    <t>40604810116540000012</t>
  </si>
  <si>
    <t>40604810116540000025</t>
  </si>
  <si>
    <t>40604810116540000038</t>
  </si>
  <si>
    <t>40604810116540000041</t>
  </si>
  <si>
    <t>40604810116540000054</t>
  </si>
  <si>
    <t>40604810116540000067</t>
  </si>
  <si>
    <t>40604810116540000070</t>
  </si>
  <si>
    <t>40604810116540000083</t>
  </si>
  <si>
    <t>40604810116540000096</t>
  </si>
  <si>
    <t>40604810116540000106</t>
  </si>
  <si>
    <t>40604810116540000119</t>
  </si>
  <si>
    <t>40604810116540000122</t>
  </si>
  <si>
    <t>40604810116540000148</t>
  </si>
  <si>
    <t>40604810116540000177</t>
  </si>
  <si>
    <t>40604810116540000180</t>
  </si>
  <si>
    <t>40604810116540000203</t>
  </si>
  <si>
    <t>40604810116540000216</t>
  </si>
  <si>
    <t>40604810116540000229</t>
  </si>
  <si>
    <t>40604810116540000232</t>
  </si>
  <si>
    <t>40604810116540000245</t>
  </si>
  <si>
    <t>40604810116540000258</t>
  </si>
  <si>
    <t>40604810116540000274</t>
  </si>
  <si>
    <t>40604810116540000287</t>
  </si>
  <si>
    <t>40604810116540000290</t>
  </si>
  <si>
    <t>40604810116540000300</t>
  </si>
  <si>
    <t>40604810316540000524</t>
  </si>
  <si>
    <t>40604810116540000313</t>
  </si>
  <si>
    <t>40604810116540000326</t>
  </si>
  <si>
    <t>40604810116540000339</t>
  </si>
  <si>
    <t>40604810116540000342</t>
  </si>
  <si>
    <t>40604810116540000355</t>
  </si>
  <si>
    <t>40604810116540000368</t>
  </si>
  <si>
    <t>40604810116540000371</t>
  </si>
  <si>
    <t>40604810116540000384</t>
  </si>
  <si>
    <t>40604810116540000397</t>
  </si>
  <si>
    <t>40604810116540000407</t>
  </si>
  <si>
    <t>40604810116540000410</t>
  </si>
  <si>
    <t>40604810116540000423</t>
  </si>
  <si>
    <t>40604810116540000436</t>
  </si>
  <si>
    <t>40604810116540000449</t>
  </si>
  <si>
    <t>40604810116540000452</t>
  </si>
  <si>
    <t>40604810116540000465</t>
  </si>
  <si>
    <t>40604810116540000478</t>
  </si>
  <si>
    <t>40604810116540000494</t>
  </si>
  <si>
    <t>40604810116540000504</t>
  </si>
  <si>
    <t>40604810116540000517</t>
  </si>
  <si>
    <t>40604810116540000520</t>
  </si>
  <si>
    <t>40604810116540000546</t>
  </si>
  <si>
    <t>40604810116540000559</t>
  </si>
  <si>
    <t>40604810116540000562</t>
  </si>
  <si>
    <t>40604810116540000575</t>
  </si>
  <si>
    <t>40604810116540000591</t>
  </si>
  <si>
    <t>40604810116540000601</t>
  </si>
  <si>
    <t>40604810116540000627</t>
  </si>
  <si>
    <t>40604810116540000630</t>
  </si>
  <si>
    <t>40604810116540000643</t>
  </si>
  <si>
    <t>40604810116540000656</t>
  </si>
  <si>
    <t>40604810116540000669</t>
  </si>
  <si>
    <t>40604810116540000672</t>
  </si>
  <si>
    <t>40604810116540000685</t>
  </si>
  <si>
    <t>40604810116540000698</t>
  </si>
  <si>
    <t>40604810116540000708</t>
  </si>
  <si>
    <t>40604810116540000724</t>
  </si>
  <si>
    <t>40604810116540000737</t>
  </si>
  <si>
    <t>40604810116540000753</t>
  </si>
  <si>
    <t>40604810116540000766</t>
  </si>
  <si>
    <t>40604810116540000779</t>
  </si>
  <si>
    <t>40604810116540000782</t>
  </si>
  <si>
    <t>40604810116540000795</t>
  </si>
  <si>
    <t>40604810116540000818</t>
  </si>
  <si>
    <t>40604810116540000821</t>
  </si>
  <si>
    <t>40604810116540000834</t>
  </si>
  <si>
    <t>40604810116540000847</t>
  </si>
  <si>
    <t>40604810116540000850</t>
  </si>
  <si>
    <t>40604810116540000863</t>
  </si>
  <si>
    <t>40604810116540000876</t>
  </si>
  <si>
    <t>40604810116540000889</t>
  </si>
  <si>
    <t>40604810116540000892</t>
  </si>
  <si>
    <t>40604810116540000902</t>
  </si>
  <si>
    <t>40604810216540000006</t>
  </si>
  <si>
    <t>40604810216540000019</t>
  </si>
  <si>
    <t>40604810216540000022</t>
  </si>
  <si>
    <t>40604810216540000035</t>
  </si>
  <si>
    <t>40604810216540000051</t>
  </si>
  <si>
    <t>40604810216540000064</t>
  </si>
  <si>
    <t>40604810216540000077</t>
  </si>
  <si>
    <t>40604810216540000080</t>
  </si>
  <si>
    <t>40604810216540000093</t>
  </si>
  <si>
    <t>40604810216540000103</t>
  </si>
  <si>
    <t>40604810216540000116</t>
  </si>
  <si>
    <t>40604810216540000129</t>
  </si>
  <si>
    <t>40604810216540000132</t>
  </si>
  <si>
    <t>40604810216540000145</t>
  </si>
  <si>
    <t>40604810216540000158</t>
  </si>
  <si>
    <t>40604810216540000161</t>
  </si>
  <si>
    <t>40604810216540000174</t>
  </si>
  <si>
    <t>40604810216540000187</t>
  </si>
  <si>
    <t>40604810216540000190</t>
  </si>
  <si>
    <t>40604810516540000191</t>
  </si>
  <si>
    <t>40604810216540000200</t>
  </si>
  <si>
    <t>40604810216540000226</t>
  </si>
  <si>
    <t>40604810216540000239</t>
  </si>
  <si>
    <t>40604810216540000242</t>
  </si>
  <si>
    <t>40604810216540000268</t>
  </si>
  <si>
    <t>40604810216540000284</t>
  </si>
  <si>
    <t>40604810216540000297</t>
  </si>
  <si>
    <t>40604810216540000310</t>
  </si>
  <si>
    <t>40604810216540000323</t>
  </si>
  <si>
    <t>40604810216540000336</t>
  </si>
  <si>
    <t>40604810216540000349</t>
  </si>
  <si>
    <t>40604810216540000352</t>
  </si>
  <si>
    <t>40604810216540000365</t>
  </si>
  <si>
    <t>40604810216540000378</t>
  </si>
  <si>
    <t>40604810216540000381</t>
  </si>
  <si>
    <t>40604810216540000394</t>
  </si>
  <si>
    <t>40604810216540000404</t>
  </si>
  <si>
    <t>40604810216540000417</t>
  </si>
  <si>
    <t>40604810216540000420</t>
  </si>
  <si>
    <t>40604810216540000433</t>
  </si>
  <si>
    <t>40604810216540000446</t>
  </si>
  <si>
    <t>40604810216540000459</t>
  </si>
  <si>
    <t>40604810216540000462</t>
  </si>
  <si>
    <t>40604810216540000475</t>
  </si>
  <si>
    <t>40604810216540000488</t>
  </si>
  <si>
    <t>40604810216540000491</t>
  </si>
  <si>
    <t>40604810216540000501</t>
  </si>
  <si>
    <t>40604810216540000514</t>
  </si>
  <si>
    <t>40604810216540000530</t>
  </si>
  <si>
    <t>40604810216540000543</t>
  </si>
  <si>
    <t>40604810216540000556</t>
  </si>
  <si>
    <t>40604810216540000569</t>
  </si>
  <si>
    <t>40604810216540000572</t>
  </si>
  <si>
    <t>40604810216540000585</t>
  </si>
  <si>
    <t>40604810216540000598</t>
  </si>
  <si>
    <t>40604810216540000608</t>
  </si>
  <si>
    <t>40604810216540000611</t>
  </si>
  <si>
    <t>40604810216540000624</t>
  </si>
  <si>
    <t>40604810216540000640</t>
  </si>
  <si>
    <t>40604810216540000653</t>
  </si>
  <si>
    <t>40604810216540000679</t>
  </si>
  <si>
    <t>40604810216540000682</t>
  </si>
  <si>
    <t>40604810216540000705</t>
  </si>
  <si>
    <t>40604810216540000718</t>
  </si>
  <si>
    <t>40604810216540000721</t>
  </si>
  <si>
    <t>40604810216540000734</t>
  </si>
  <si>
    <t>40604810216540000747</t>
  </si>
  <si>
    <t>40604810216540000763</t>
  </si>
  <si>
    <t>40604810216540000776</t>
  </si>
  <si>
    <t>40604810216540000789</t>
  </si>
  <si>
    <t>40604810216540000792</t>
  </si>
  <si>
    <t>40604810216540000802</t>
  </si>
  <si>
    <t>40604810216540000815</t>
  </si>
  <si>
    <t>40604810216540000828</t>
  </si>
  <si>
    <t>40604810216540000844</t>
  </si>
  <si>
    <t>40604810216540000857</t>
  </si>
  <si>
    <t>40604810216540000860</t>
  </si>
  <si>
    <t>40604810216540000873</t>
  </si>
  <si>
    <t>40604810216540000886</t>
  </si>
  <si>
    <t>40604810216540000899</t>
  </si>
  <si>
    <t>40604810216540000909</t>
  </si>
  <si>
    <t>40604810316540000498</t>
  </si>
  <si>
    <t>40604810316540000016</t>
  </si>
  <si>
    <t>40604810316540000029</t>
  </si>
  <si>
    <t>40604810316540000032</t>
  </si>
  <si>
    <t>40604810316540000045</t>
  </si>
  <si>
    <t>40604810316540000058</t>
  </si>
  <si>
    <t>40604810316540000061</t>
  </si>
  <si>
    <t>40604810316540000087</t>
  </si>
  <si>
    <t>40604810316540000100</t>
  </si>
  <si>
    <t>40604810316540000113</t>
  </si>
  <si>
    <t>40604810316540000126</t>
  </si>
  <si>
    <t>40604810316540000139</t>
  </si>
  <si>
    <t>40604810316540000142</t>
  </si>
  <si>
    <t>40604810316540000155</t>
  </si>
  <si>
    <t>40604810316540000168</t>
  </si>
  <si>
    <t>40604810316540000171</t>
  </si>
  <si>
    <t>40604810316540000184</t>
  </si>
  <si>
    <t>40604810316540000197</t>
  </si>
  <si>
    <t>40604810316540000207</t>
  </si>
  <si>
    <t>40604810316540000210</t>
  </si>
  <si>
    <t>40604810316540000223</t>
  </si>
  <si>
    <t>40604810316540000236</t>
  </si>
  <si>
    <t>40604810316540000252</t>
  </si>
  <si>
    <t>40604810316540000265</t>
  </si>
  <si>
    <t>40604810316540000278</t>
  </si>
  <si>
    <t>40604810316540000281</t>
  </si>
  <si>
    <t>40604810316540000294</t>
  </si>
  <si>
    <t>40604810316540000304</t>
  </si>
  <si>
    <t>40604810316540000317</t>
  </si>
  <si>
    <t>40604810316540000320</t>
  </si>
  <si>
    <t>40604810316540000333</t>
  </si>
  <si>
    <t>40604810316540000346</t>
  </si>
  <si>
    <t>40604810316540000359</t>
  </si>
  <si>
    <t>40604810316540000362</t>
  </si>
  <si>
    <t>40604810316540000375</t>
  </si>
  <si>
    <t>40604810316540000391</t>
  </si>
  <si>
    <t>40604810316540000401</t>
  </si>
  <si>
    <t>40604810316540000414</t>
  </si>
  <si>
    <t>40604810316540000427</t>
  </si>
  <si>
    <t>40604810316540000430</t>
  </si>
  <si>
    <t>40604810316540000443</t>
  </si>
  <si>
    <t>40604810316540000456</t>
  </si>
  <si>
    <t>40604810316540000472</t>
  </si>
  <si>
    <t>40604810316540000485</t>
  </si>
  <si>
    <t>40604810316540000508</t>
  </si>
  <si>
    <t>40604810316540000537</t>
  </si>
  <si>
    <t>40604810316540000540</t>
  </si>
  <si>
    <t>40604810316540000553</t>
  </si>
  <si>
    <t>40604810316540000566</t>
  </si>
  <si>
    <t>40604810316540000579</t>
  </si>
  <si>
    <t>40604810316540000582</t>
  </si>
  <si>
    <t>40604810316540000595</t>
  </si>
  <si>
    <t>40604810316540000621</t>
  </si>
  <si>
    <t>40604810316540000634</t>
  </si>
  <si>
    <t>40604810316540000647</t>
  </si>
  <si>
    <t>40604810316540000650</t>
  </si>
  <si>
    <t>40604810316540000663</t>
  </si>
  <si>
    <t>40604810316540000676</t>
  </si>
  <si>
    <t>40604810316540000689</t>
  </si>
  <si>
    <t>40604810316540000692</t>
  </si>
  <si>
    <t>40604810316540000702</t>
  </si>
  <si>
    <t>40604810316540000715</t>
  </si>
  <si>
    <t>40604810316540000728</t>
  </si>
  <si>
    <t>40604810316540000731</t>
  </si>
  <si>
    <t>40604810316540000744</t>
  </si>
  <si>
    <t>40604810316540000757</t>
  </si>
  <si>
    <t>40604810316540000760</t>
  </si>
  <si>
    <t>40604810316540000809</t>
  </si>
  <si>
    <t>40604810316540000812</t>
  </si>
  <si>
    <t>40604810316540000825</t>
  </si>
  <si>
    <t>40604810316540000838</t>
  </si>
  <si>
    <t>40604810316540000841</t>
  </si>
  <si>
    <t>40604810316540000867</t>
  </si>
  <si>
    <t>40604810316540000870</t>
  </si>
  <si>
    <t>40604810316540000883</t>
  </si>
  <si>
    <t>40604810316540000896</t>
  </si>
  <si>
    <t>40604810316540000906</t>
  </si>
  <si>
    <t>40604810416540000013</t>
  </si>
  <si>
    <t>40604810416540000026</t>
  </si>
  <si>
    <t>40604810416540000042</t>
  </si>
  <si>
    <t>40604810416540000055</t>
  </si>
  <si>
    <t>40604810416540000068</t>
  </si>
  <si>
    <t>40604810416540000071</t>
  </si>
  <si>
    <t>40604810416540000097</t>
  </si>
  <si>
    <t>40604810416540000107</t>
  </si>
  <si>
    <t>40604810416540000110</t>
  </si>
  <si>
    <t>40604810416540000123</t>
  </si>
  <si>
    <t>40604810416540000136</t>
  </si>
  <si>
    <t>40604810416540000149</t>
  </si>
  <si>
    <t>40604810416540000152</t>
  </si>
  <si>
    <t>40604810416540000165</t>
  </si>
  <si>
    <t>40604810416540000178</t>
  </si>
  <si>
    <t>40604810416540000181</t>
  </si>
  <si>
    <t>40604810416540000194</t>
  </si>
  <si>
    <t>40604810416540000204</t>
  </si>
  <si>
    <t>40604810416540000217</t>
  </si>
  <si>
    <t>40604810416540000220</t>
  </si>
  <si>
    <t>40604810416540000233</t>
  </si>
  <si>
    <t>40604810416540000246</t>
  </si>
  <si>
    <t>40604810416540000259</t>
  </si>
  <si>
    <t>40604810416540000262</t>
  </si>
  <si>
    <t>40604810416540000288</t>
  </si>
  <si>
    <t>40604810416540000291</t>
  </si>
  <si>
    <t>40604810416540000301</t>
  </si>
  <si>
    <t>40604810416540000314</t>
  </si>
  <si>
    <t>40604810416540000327</t>
  </si>
  <si>
    <t>40604810416540000330</t>
  </si>
  <si>
    <t>40604810416540000356</t>
  </si>
  <si>
    <t>40604810416540000369</t>
  </si>
  <si>
    <t>40604810416540000372</t>
  </si>
  <si>
    <t>40604810416540000385</t>
  </si>
  <si>
    <t>40604810416540000398</t>
  </si>
  <si>
    <t>40604810416540000408</t>
  </si>
  <si>
    <t>40604810416540000411</t>
  </si>
  <si>
    <t>40604810416540000424</t>
  </si>
  <si>
    <t>40604810416540000437</t>
  </si>
  <si>
    <t>40604810416540000440</t>
  </si>
  <si>
    <t>40604810416540000453</t>
  </si>
  <si>
    <t>40604810416540000466</t>
  </si>
  <si>
    <t>40604810416540000495</t>
  </si>
  <si>
    <t>40604810416540000521</t>
  </si>
  <si>
    <t>40604810416540000534</t>
  </si>
  <si>
    <t>40604810416540000563</t>
  </si>
  <si>
    <t>40604810416540000576</t>
  </si>
  <si>
    <t>40604810416540000589</t>
  </si>
  <si>
    <t>40604810416540000592</t>
  </si>
  <si>
    <t>40604810416540000602</t>
  </si>
  <si>
    <t>40604810416540000615</t>
  </si>
  <si>
    <t>40604810416540000628</t>
  </si>
  <si>
    <t>40604810416540000631</t>
  </si>
  <si>
    <t>40604810416540000657</t>
  </si>
  <si>
    <t>40604810416540000660</t>
  </si>
  <si>
    <t>40604810416540000673</t>
  </si>
  <si>
    <t>40604810416540000686</t>
  </si>
  <si>
    <t>40604810416540000699</t>
  </si>
  <si>
    <t>40604810416540000709</t>
  </si>
  <si>
    <t>40604810416540000712</t>
  </si>
  <si>
    <t>40604810416540000725</t>
  </si>
  <si>
    <t>40604810416540000738</t>
  </si>
  <si>
    <t>40604810416540000741</t>
  </si>
  <si>
    <t>40604810416540000754</t>
  </si>
  <si>
    <t>40604810416540000767</t>
  </si>
  <si>
    <t>40604810416540000770</t>
  </si>
  <si>
    <t>40604810416540000783</t>
  </si>
  <si>
    <t>40604810416540000796</t>
  </si>
  <si>
    <t>40604810416540000806</t>
  </si>
  <si>
    <t>40604810416540000819</t>
  </si>
  <si>
    <t>40604810416540000822</t>
  </si>
  <si>
    <t>40604810416540000084</t>
  </si>
  <si>
    <t>40604810416540000848</t>
  </si>
  <si>
    <t>40604810416540000851</t>
  </si>
  <si>
    <t>40604810416540000864</t>
  </si>
  <si>
    <t>40604810416540000877</t>
  </si>
  <si>
    <t>40604810416540000880</t>
  </si>
  <si>
    <t>40604810416540000893</t>
  </si>
  <si>
    <t>40604810516540000010</t>
  </si>
  <si>
    <t>40604810516540000023</t>
  </si>
  <si>
    <t>40604810516540000036</t>
  </si>
  <si>
    <t>40604810516540000052</t>
  </si>
  <si>
    <t>40604810516540000065</t>
  </si>
  <si>
    <t>40604810516540000078</t>
  </si>
  <si>
    <t>40604810516540000081</t>
  </si>
  <si>
    <t>40604810516540000094</t>
  </si>
  <si>
    <t>40604810516540000104</t>
  </si>
  <si>
    <t>40604810516540000117</t>
  </si>
  <si>
    <t>40604810516540000120</t>
  </si>
  <si>
    <t>40604810516540000133</t>
  </si>
  <si>
    <t>40604810516540000146</t>
  </si>
  <si>
    <t>40604810516540000159</t>
  </si>
  <si>
    <t>40604810516540000162</t>
  </si>
  <si>
    <t>40604810516540000175</t>
  </si>
  <si>
    <t>40604810516540000188</t>
  </si>
  <si>
    <t>40604810516540000201</t>
  </si>
  <si>
    <t>40604810516540000214</t>
  </si>
  <si>
    <t>40604810516540000227</t>
  </si>
  <si>
    <t>40604810516540000230</t>
  </si>
  <si>
    <t>40604810516540000243</t>
  </si>
  <si>
    <t>40604810516540000256</t>
  </si>
  <si>
    <t>40604810516540000269</t>
  </si>
  <si>
    <t>40604810516540000272</t>
  </si>
  <si>
    <t>40604810516540000285</t>
  </si>
  <si>
    <t>40604810516540000298</t>
  </si>
  <si>
    <t>40604810516540000308</t>
  </si>
  <si>
    <t>40604810516540000311</t>
  </si>
  <si>
    <t>40604810516540000340</t>
  </si>
  <si>
    <t>40604810516540000353</t>
  </si>
  <si>
    <t>40604810516540000366</t>
  </si>
  <si>
    <t>40604810516540000379</t>
  </si>
  <si>
    <t>40604810516540000382</t>
  </si>
  <si>
    <t>40604810516540000395</t>
  </si>
  <si>
    <t>40604810516540000405</t>
  </si>
  <si>
    <t>40604810516540000418</t>
  </si>
  <si>
    <t>40604810516540000421</t>
  </si>
  <si>
    <t>40604810516540000434</t>
  </si>
  <si>
    <t>40604810516540000447</t>
  </si>
  <si>
    <t>40604810516540000450</t>
  </si>
  <si>
    <t>40604810516540000463</t>
  </si>
  <si>
    <t>40604810516540000476</t>
  </si>
  <si>
    <t>40604810516540000489</t>
  </si>
  <si>
    <t>40604810516540000492</t>
  </si>
  <si>
    <t>40604810516540000502</t>
  </si>
  <si>
    <t>40604810516540000515</t>
  </si>
  <si>
    <t>40604810516540000528</t>
  </si>
  <si>
    <t>40604810516540000531</t>
  </si>
  <si>
    <t>40604810516540000544</t>
  </si>
  <si>
    <t>40604810516540000560</t>
  </si>
  <si>
    <t>40604810516540000573</t>
  </si>
  <si>
    <t>40604810516540000586</t>
  </si>
  <si>
    <t>40604810516540000599</t>
  </si>
  <si>
    <t>40604810516540000609</t>
  </si>
  <si>
    <t>40604810516540000612</t>
  </si>
  <si>
    <t>40604810516540000625</t>
  </si>
  <si>
    <t>40604810516540000638</t>
  </si>
  <si>
    <t>40604810516540000641</t>
  </si>
  <si>
    <t>40604810516540000654</t>
  </si>
  <si>
    <t>40604810516540000667</t>
  </si>
  <si>
    <t>40604810516540000670</t>
  </si>
  <si>
    <t>40604810516540000683</t>
  </si>
  <si>
    <t>40604810516540000696</t>
  </si>
  <si>
    <t>40604810516540000706</t>
  </si>
  <si>
    <t>40604810516540000719</t>
  </si>
  <si>
    <t>40604810516540000722</t>
  </si>
  <si>
    <t>40604810516540000735</t>
  </si>
  <si>
    <t>40604810516540000748</t>
  </si>
  <si>
    <t>40604810516540000751</t>
  </si>
  <si>
    <t>40604810516540000764</t>
  </si>
  <si>
    <t>40604810516540000777</t>
  </si>
  <si>
    <t>40604810516540000793</t>
  </si>
  <si>
    <t>40604810516540000803</t>
  </si>
  <si>
    <t>40604810516540000816</t>
  </si>
  <si>
    <t>40604810516540000829</t>
  </si>
  <si>
    <t>40604810516540000832</t>
  </si>
  <si>
    <t>40604810516540000845</t>
  </si>
  <si>
    <t>40604810516540000858</t>
  </si>
  <si>
    <t>40604810516540000861</t>
  </si>
  <si>
    <t>40604810516540000874</t>
  </si>
  <si>
    <t>40604810516540000887</t>
  </si>
  <si>
    <t>40604810516540000890</t>
  </si>
  <si>
    <t>40604810516540000900</t>
  </si>
  <si>
    <t>40604810616540000004</t>
  </si>
  <si>
    <t>40604810616540000020</t>
  </si>
  <si>
    <t>40604810616540000046</t>
  </si>
  <si>
    <t>40604810616540000062</t>
  </si>
  <si>
    <t>40604810616540000075</t>
  </si>
  <si>
    <t>40604810616540000088</t>
  </si>
  <si>
    <t>40604810616540000091</t>
  </si>
  <si>
    <t>40604810616540000101</t>
  </si>
  <si>
    <t>40604810616540000114</t>
  </si>
  <si>
    <t>40604810616540000127</t>
  </si>
  <si>
    <t>40604810616540000172</t>
  </si>
  <si>
    <t>40604810616540000185</t>
  </si>
  <si>
    <t>40604810616540000198</t>
  </si>
  <si>
    <t>40604810616540000208</t>
  </si>
  <si>
    <t>40604810616540000211</t>
  </si>
  <si>
    <t>40604810616540000224</t>
  </si>
  <si>
    <t>40604810616540000237</t>
  </si>
  <si>
    <t>40604810616540000240</t>
  </si>
  <si>
    <t>40604810616540000253</t>
  </si>
  <si>
    <t>40604810616540000279</t>
  </si>
  <si>
    <t>40604810616540000282</t>
  </si>
  <si>
    <t>40604810616540000295</t>
  </si>
  <si>
    <t>40604810616540000305</t>
  </si>
  <si>
    <t>40604810616540000321</t>
  </si>
  <si>
    <t>40604810616540000334</t>
  </si>
  <si>
    <t>40604810616540000347</t>
  </si>
  <si>
    <t>40604810616540000350</t>
  </si>
  <si>
    <t>40604810616540000363</t>
  </si>
  <si>
    <t>40604810616540000376</t>
  </si>
  <si>
    <t>40604810616540000389</t>
  </si>
  <si>
    <t>40604810616540000392</t>
  </si>
  <si>
    <t>40604810616540000402</t>
  </si>
  <si>
    <t>40604810616540000415</t>
  </si>
  <si>
    <t>40604810616540000428</t>
  </si>
  <si>
    <t>40604810616540000431</t>
  </si>
  <si>
    <t>40604810616540000444</t>
  </si>
  <si>
    <t>40604810916540000445</t>
  </si>
  <si>
    <t>40604810616540000457</t>
  </si>
  <si>
    <t>40604810616540000473</t>
  </si>
  <si>
    <t>40604810616540000486</t>
  </si>
  <si>
    <t>40604810616540000499</t>
  </si>
  <si>
    <t>40604810616540000509</t>
  </si>
  <si>
    <t>40604810616540000512</t>
  </si>
  <si>
    <t>40604810616540000525</t>
  </si>
  <si>
    <t>40604810616540000538</t>
  </si>
  <si>
    <t>40604810616540000541</t>
  </si>
  <si>
    <t>40604810616540000554</t>
  </si>
  <si>
    <t>40604810616540000567</t>
  </si>
  <si>
    <t>40604810616540000583</t>
  </si>
  <si>
    <t>40604810616540000596</t>
  </si>
  <si>
    <t>40604810616540000606</t>
  </si>
  <si>
    <t>40604810616540000619</t>
  </si>
  <si>
    <t>40604810616540000622</t>
  </si>
  <si>
    <t>40604810616540000635</t>
  </si>
  <si>
    <t>40604810616540000648</t>
  </si>
  <si>
    <t>40604810616540000651</t>
  </si>
  <si>
    <t>40604810616540000664</t>
  </si>
  <si>
    <t>40604810616540000677</t>
  </si>
  <si>
    <t>40604810616540000680</t>
  </si>
  <si>
    <t>40604810616540000693</t>
  </si>
  <si>
    <t>40604810616540000703</t>
  </si>
  <si>
    <t>40604810616540000716</t>
  </si>
  <si>
    <t>40604810616540000729</t>
  </si>
  <si>
    <t>40604810616540000732</t>
  </si>
  <si>
    <t>40604810616540000745</t>
  </si>
  <si>
    <t>40604810616540000758</t>
  </si>
  <si>
    <t>40604810616540000761</t>
  </si>
  <si>
    <t>40604810616540000774</t>
  </si>
  <si>
    <t>40604810616540000787</t>
  </si>
  <si>
    <t>40604810616540000800</t>
  </si>
  <si>
    <t>40604810616540000813</t>
  </si>
  <si>
    <t>40604810616540000839</t>
  </si>
  <si>
    <t>40604810616540000842</t>
  </si>
  <si>
    <t>40604810616540000855</t>
  </si>
  <si>
    <t>40604810616540000868</t>
  </si>
  <si>
    <t>40604810616540000871</t>
  </si>
  <si>
    <t>40604810616540000897</t>
  </si>
  <si>
    <t>40604810616540000907</t>
  </si>
  <si>
    <t>40604810616540000910</t>
  </si>
  <si>
    <t>40604810716540000001</t>
  </si>
  <si>
    <t>40604810716540000014</t>
  </si>
  <si>
    <t>40604810716540000027</t>
  </si>
  <si>
    <t>40604810716540000030</t>
  </si>
  <si>
    <t>40604810716540000043</t>
  </si>
  <si>
    <t>40604810716540000056</t>
  </si>
  <si>
    <t>40604810716540000069</t>
  </si>
  <si>
    <t>40604810716540000072</t>
  </si>
  <si>
    <t>40604810716540000085</t>
  </si>
  <si>
    <t>40604810716540000098</t>
  </si>
  <si>
    <t>40604810716540000108</t>
  </si>
  <si>
    <t>40604810716540000111</t>
  </si>
  <si>
    <t>40604810716540000140</t>
  </si>
  <si>
    <t>40604810716540000153</t>
  </si>
  <si>
    <t>40604810716540000166</t>
  </si>
  <si>
    <t>40604810716540000179</t>
  </si>
  <si>
    <t>40604810716540000182</t>
  </si>
  <si>
    <t>40604810716540000195</t>
  </si>
  <si>
    <t>40604810716540000205</t>
  </si>
  <si>
    <t>40604810716540000218</t>
  </si>
  <si>
    <t>40604810716540000221</t>
  </si>
  <si>
    <t>40604810716540000234</t>
  </si>
  <si>
    <t>40604810716540000263</t>
  </si>
  <si>
    <t>40604810716540000276</t>
  </si>
  <si>
    <t>40604810716540000289</t>
  </si>
  <si>
    <t>40604810716540000292</t>
  </si>
  <si>
    <t>40604810716540000302</t>
  </si>
  <si>
    <t>40604810716540000315</t>
  </si>
  <si>
    <t>40604810716540000328</t>
  </si>
  <si>
    <t>40604810716540000331</t>
  </si>
  <si>
    <t>40604810716540000344</t>
  </si>
  <si>
    <t>40604810716540000357</t>
  </si>
  <si>
    <t>40604810716540000360</t>
  </si>
  <si>
    <t>40604810716540000373</t>
  </si>
  <si>
    <t>40604810716540000386</t>
  </si>
  <si>
    <t>40604810716540000399</t>
  </si>
  <si>
    <t>40604810716540000409</t>
  </si>
  <si>
    <t>40604810716540000412</t>
  </si>
  <si>
    <t>40604810716540000425</t>
  </si>
  <si>
    <t>40604810716540000438</t>
  </si>
  <si>
    <t>40604810716540000441</t>
  </si>
  <si>
    <t>40604810716540000454</t>
  </si>
  <si>
    <t>40604810716540000467</t>
  </si>
  <si>
    <t>40604810716540000470</t>
  </si>
  <si>
    <t>40604810716540000483</t>
  </si>
  <si>
    <t>40604810716540000496</t>
  </si>
  <si>
    <t>40604810716540000506</t>
  </si>
  <si>
    <t>40604810716540000519</t>
  </si>
  <si>
    <t>40604810716540000522</t>
  </si>
  <si>
    <t>40604810716540000535</t>
  </si>
  <si>
    <t>40604810716540000548</t>
  </si>
  <si>
    <t>40604810716540000551</t>
  </si>
  <si>
    <t>40604810716540000580</t>
  </si>
  <si>
    <t>40604810716540000593</t>
  </si>
  <si>
    <t>40604810716540000603</t>
  </si>
  <si>
    <t>40604810716540000616</t>
  </si>
  <si>
    <t>40604810716540000629</t>
  </si>
  <si>
    <t>40604810716540000632</t>
  </si>
  <si>
    <t>40604810716540000645</t>
  </si>
  <si>
    <t>40604810716540000564</t>
  </si>
  <si>
    <t>40604810716540000658</t>
  </si>
  <si>
    <t>40604810716540000661</t>
  </si>
  <si>
    <t>40604810716540000674</t>
  </si>
  <si>
    <t>40604810716540000690</t>
  </si>
  <si>
    <t>40604810716540000700</t>
  </si>
  <si>
    <t>40604810716540000713</t>
  </si>
  <si>
    <t>40604810716540000726</t>
  </si>
  <si>
    <t>40604810716540000739</t>
  </si>
  <si>
    <t>40604810716540000742</t>
  </si>
  <si>
    <t>40604810716540000755</t>
  </si>
  <si>
    <t>40604810716540000768</t>
  </si>
  <si>
    <t>40604810716540000771</t>
  </si>
  <si>
    <t>40604810716540000784</t>
  </si>
  <si>
    <t>40604810716540000797</t>
  </si>
  <si>
    <t>40604810716540000807</t>
  </si>
  <si>
    <t>40604810716540000810</t>
  </si>
  <si>
    <t>40604810716540000823</t>
  </si>
  <si>
    <t>40604810716540000836</t>
  </si>
  <si>
    <t>40604810716540000849</t>
  </si>
  <si>
    <t>40604810716540000865</t>
  </si>
  <si>
    <t>40604810716540000878</t>
  </si>
  <si>
    <t>40604810716540000881</t>
  </si>
  <si>
    <t>40604810716540000894</t>
  </si>
  <si>
    <t>40604810716540000904</t>
  </si>
  <si>
    <t>40604810816540000008</t>
  </si>
  <si>
    <t>40604810816540000011</t>
  </si>
  <si>
    <t>40604810816540000024</t>
  </si>
  <si>
    <t>40604810816540000040</t>
  </si>
  <si>
    <t>40604810816540000053</t>
  </si>
  <si>
    <t>40604810816540000066</t>
  </si>
  <si>
    <t>40604810816540000079</t>
  </si>
  <si>
    <t>40604810816540000082</t>
  </si>
  <si>
    <t>40604810816540000095</t>
  </si>
  <si>
    <t>40604810816540000105</t>
  </si>
  <si>
    <t>40604810816540000121</t>
  </si>
  <si>
    <t>40604810816540000147</t>
  </si>
  <si>
    <t>40604810816540000150</t>
  </si>
  <si>
    <t>40604810816540000163</t>
  </si>
  <si>
    <t>40604810816540000176</t>
  </si>
  <si>
    <t>40604810816540000189</t>
  </si>
  <si>
    <t>40604810816540000192</t>
  </si>
  <si>
    <t>40604810816540000202</t>
  </si>
  <si>
    <t>40604810816540000215</t>
  </si>
  <si>
    <t>40604810816540000228</t>
  </si>
  <si>
    <t>40604810816540000231</t>
  </si>
  <si>
    <t>40604810816540000244</t>
  </si>
  <si>
    <t>40604810816540000257</t>
  </si>
  <si>
    <t>40604810816540000260</t>
  </si>
  <si>
    <t>40604810816540000286</t>
  </si>
  <si>
    <t>40604810816540000299</t>
  </si>
  <si>
    <t>40604810816540000309</t>
  </si>
  <si>
    <t>40604810816540000312</t>
  </si>
  <si>
    <t>40604810816540000325</t>
  </si>
  <si>
    <t>40604810816540000338</t>
  </si>
  <si>
    <t>40604810816540000341</t>
  </si>
  <si>
    <t>40604810816540000354</t>
  </si>
  <si>
    <t>40604810816540000367</t>
  </si>
  <si>
    <t>40604810816540000370</t>
  </si>
  <si>
    <t>40604810816540000383</t>
  </si>
  <si>
    <t>40604810816540000396</t>
  </si>
  <si>
    <t>40604810816540000406</t>
  </si>
  <si>
    <t>40604810816540000419</t>
  </si>
  <si>
    <t>40604810816540000422</t>
  </si>
  <si>
    <t>40604810816540000435</t>
  </si>
  <si>
    <t>40604810816540000451</t>
  </si>
  <si>
    <t>40604810816540000464</t>
  </si>
  <si>
    <t>40604810816540000477</t>
  </si>
  <si>
    <t>40604810816540000480</t>
  </si>
  <si>
    <t>40604810816540000493</t>
  </si>
  <si>
    <t>40604810816540000503</t>
  </si>
  <si>
    <t>40604810816540000516</t>
  </si>
  <si>
    <t>40604810816540000529</t>
  </si>
  <si>
    <t>40604810816540000532</t>
  </si>
  <si>
    <t>40604810816540000545</t>
  </si>
  <si>
    <t>40604810816540000561</t>
  </si>
  <si>
    <t>40604810816540000574</t>
  </si>
  <si>
    <t>40604810816540000587</t>
  </si>
  <si>
    <t>40604810816540000590</t>
  </si>
  <si>
    <t>40604810816540000600</t>
  </si>
  <si>
    <t>40604810816540000613</t>
  </si>
  <si>
    <t>40604810816540000626</t>
  </si>
  <si>
    <t>40604810816540000639</t>
  </si>
  <si>
    <t>40604810816540000642</t>
  </si>
  <si>
    <t>40604810816540000655</t>
  </si>
  <si>
    <t>40604810816540000668</t>
  </si>
  <si>
    <t>40604810816540000671</t>
  </si>
  <si>
    <t>40604810816540000684</t>
  </si>
  <si>
    <t>40604810816540000697</t>
  </si>
  <si>
    <t>40604810816540000707</t>
  </si>
  <si>
    <t>40604810816540000710</t>
  </si>
  <si>
    <t>40604810816540000723</t>
  </si>
  <si>
    <t>40604810816540000736</t>
  </si>
  <si>
    <t>40604810816540000749</t>
  </si>
  <si>
    <t>40604810816540000765</t>
  </si>
  <si>
    <t>40604810816540000778</t>
  </si>
  <si>
    <t>40604810816540000794</t>
  </si>
  <si>
    <t>40604810816540000804</t>
  </si>
  <si>
    <t>40604810816540000817</t>
  </si>
  <si>
    <t>40604810816540000820</t>
  </si>
  <si>
    <t>40604810816540000833</t>
  </si>
  <si>
    <t>40604810816540000846</t>
  </si>
  <si>
    <t>40604810816540000859</t>
  </si>
  <si>
    <t>40604810816540000862</t>
  </si>
  <si>
    <t>40604810816540000875</t>
  </si>
  <si>
    <t>40604810816540000888</t>
  </si>
  <si>
    <t>40604810816540000891</t>
  </si>
  <si>
    <t>40604810816540000901</t>
  </si>
  <si>
    <t>40604810916540000005</t>
  </si>
  <si>
    <t>40604810916540000018</t>
  </si>
  <si>
    <t>40604810916540000021</t>
  </si>
  <si>
    <t>40604810916540000034</t>
  </si>
  <si>
    <t>40604810916540000050</t>
  </si>
  <si>
    <t>40604810916540000063</t>
  </si>
  <si>
    <t>40604810916540000076</t>
  </si>
  <si>
    <t>40604810916540000089</t>
  </si>
  <si>
    <t>40604810916540000092</t>
  </si>
  <si>
    <t>40604810916540000102</t>
  </si>
  <si>
    <t>40604810916540000115</t>
  </si>
  <si>
    <t>40604810916540000128</t>
  </si>
  <si>
    <t>40604810616540000130</t>
  </si>
  <si>
    <t>40604810916540000131</t>
  </si>
  <si>
    <t>40604810916540000144</t>
  </si>
  <si>
    <t>40604810916540000157</t>
  </si>
  <si>
    <t>40604810916540000160</t>
  </si>
  <si>
    <t>40604810916540000173</t>
  </si>
  <si>
    <t>40604810916540000199</t>
  </si>
  <si>
    <t>40604810916540000209</t>
  </si>
  <si>
    <t>40604810916540000212</t>
  </si>
  <si>
    <t>40604810916540000225</t>
  </si>
  <si>
    <t>40604810916540000238</t>
  </si>
  <si>
    <t>40604810916540000241</t>
  </si>
  <si>
    <t>40604810916540000254</t>
  </si>
  <si>
    <t>40604810916540000267</t>
  </si>
  <si>
    <t>40604810916540000270</t>
  </si>
  <si>
    <t>40604810916540000283</t>
  </si>
  <si>
    <t>40604810916540000296</t>
  </si>
  <si>
    <t>40604810916540000306</t>
  </si>
  <si>
    <t>40604810916540000322</t>
  </si>
  <si>
    <t>40604810916540000348</t>
  </si>
  <si>
    <t>40604810916540000351</t>
  </si>
  <si>
    <t>40604810916540000364</t>
  </si>
  <si>
    <t>40604810916540000377</t>
  </si>
  <si>
    <t>40604810916540000380</t>
  </si>
  <si>
    <t>40604810916540000393</t>
  </si>
  <si>
    <t>40604810916540000403</t>
  </si>
  <si>
    <t>40604810916540000416</t>
  </si>
  <si>
    <t>40604810916540000429</t>
  </si>
  <si>
    <t>40604810916540000432</t>
  </si>
  <si>
    <t>40604810916540000458</t>
  </si>
  <si>
    <t>40604810916540000461</t>
  </si>
  <si>
    <t>40604810916540000474</t>
  </si>
  <si>
    <t>40604810916540000487</t>
  </si>
  <si>
    <t>40604810916540000490</t>
  </si>
  <si>
    <t>40604810916540000500</t>
  </si>
  <si>
    <t>40604810916540000513</t>
  </si>
  <si>
    <t>40604810916540000526</t>
  </si>
  <si>
    <t>40604810916540000539</t>
  </si>
  <si>
    <t>40604810916540000542</t>
  </si>
  <si>
    <t>40604810916540000555</t>
  </si>
  <si>
    <t>40604810916540000568</t>
  </si>
  <si>
    <t>40604810916540000571</t>
  </si>
  <si>
    <t>40604810916540000584</t>
  </si>
  <si>
    <t>40604810916540000597</t>
  </si>
  <si>
    <t>40604810916540000607</t>
  </si>
  <si>
    <t>40604810916540000610</t>
  </si>
  <si>
    <t>40604810916540000623</t>
  </si>
  <si>
    <t>40604810916540000636</t>
  </si>
  <si>
    <t>40604810916540000649</t>
  </si>
  <si>
    <t>40604810916540000652</t>
  </si>
  <si>
    <t>40604810916540000665</t>
  </si>
  <si>
    <t>40604810916540000678</t>
  </si>
  <si>
    <t>40604810916540000681</t>
  </si>
  <si>
    <t>40604810916540000694</t>
  </si>
  <si>
    <t>40604810916540000704</t>
  </si>
  <si>
    <t>40604810916540000717</t>
  </si>
  <si>
    <t>40604810916540000733</t>
  </si>
  <si>
    <t>40604810916540000746</t>
  </si>
  <si>
    <t>40604810916540000759</t>
  </si>
  <si>
    <t>40604810916540000762</t>
  </si>
  <si>
    <t>40604810916540000775</t>
  </si>
  <si>
    <t>40604810916540000788</t>
  </si>
  <si>
    <t>40604810916540000791</t>
  </si>
  <si>
    <t>40604810916540000801</t>
  </si>
  <si>
    <t>40604810916540000814</t>
  </si>
  <si>
    <t>40604810916540000827</t>
  </si>
  <si>
    <t>40604810916540000830</t>
  </si>
  <si>
    <t>40604810916540000843</t>
  </si>
  <si>
    <t>40604810916540000856</t>
  </si>
  <si>
    <t>40604810916540000869</t>
  </si>
  <si>
    <t>40604810916540000872</t>
  </si>
  <si>
    <t>40604810916540000885</t>
  </si>
  <si>
    <t>40604810916540000898</t>
  </si>
  <si>
    <t>40604810916540000908</t>
  </si>
  <si>
    <t>40604810916540000911</t>
  </si>
  <si>
    <t>40604810616540000790</t>
  </si>
  <si>
    <t>40604810816540000998</t>
  </si>
  <si>
    <t>40604810116540000999</t>
  </si>
  <si>
    <t>40604810916540000720</t>
  </si>
  <si>
    <t>40604810516540000913</t>
  </si>
  <si>
    <t>40604810716540001000</t>
  </si>
  <si>
    <t>40604810016540001001</t>
  </si>
  <si>
    <t>40604810616540001003</t>
  </si>
  <si>
    <t>40604810316540001002</t>
  </si>
  <si>
    <t>40604810916540001004</t>
  </si>
  <si>
    <t>40604810516540001006</t>
  </si>
  <si>
    <t>40604810816540001007</t>
  </si>
  <si>
    <t>40604810816540000448</t>
  </si>
  <si>
    <t>40604810873000000002</t>
  </si>
  <si>
    <t>40604810173000000003</t>
  </si>
  <si>
    <t>40604810473000000004</t>
  </si>
  <si>
    <t>40604810773000000005</t>
  </si>
  <si>
    <t>40604810073000000006</t>
  </si>
  <si>
    <t>40604810373000000007</t>
  </si>
  <si>
    <t>40604810673000000008</t>
  </si>
  <si>
    <t>40604810973000000009</t>
  </si>
  <si>
    <t>40604810373000000010</t>
  </si>
  <si>
    <t>40604810673000000011</t>
  </si>
  <si>
    <t>40604810973000000012</t>
  </si>
  <si>
    <t>40604810273000000013</t>
  </si>
  <si>
    <t>40604810573000000014</t>
  </si>
  <si>
    <t>40604810873000000015</t>
  </si>
  <si>
    <t>40604810173000000016</t>
  </si>
  <si>
    <t>40604810773000000018</t>
  </si>
  <si>
    <t>40604810073000000019</t>
  </si>
  <si>
    <t>40604810473000000020</t>
  </si>
  <si>
    <t>40604810773000000021</t>
  </si>
  <si>
    <t>40604810073000000022</t>
  </si>
  <si>
    <t>40604810373000000023</t>
  </si>
  <si>
    <t>40604810973000000025</t>
  </si>
  <si>
    <t>40604810273000000026</t>
  </si>
  <si>
    <t>40604810573000000027</t>
  </si>
  <si>
    <t>40604810173000000029</t>
  </si>
  <si>
    <t>40604810573000000030</t>
  </si>
  <si>
    <t>40604810873000000031</t>
  </si>
  <si>
    <t>40604810173000000032</t>
  </si>
  <si>
    <t>40604810473000000033</t>
  </si>
  <si>
    <t>40604810373000000036</t>
  </si>
  <si>
    <t>40604810673000000037</t>
  </si>
  <si>
    <t>40604810273000000039</t>
  </si>
  <si>
    <t>40604810673000000040</t>
  </si>
  <si>
    <t>40604810973000000041</t>
  </si>
  <si>
    <t>40604810273000000042</t>
  </si>
  <si>
    <t>40604810173000000045</t>
  </si>
  <si>
    <t>40604810473000000046</t>
  </si>
  <si>
    <t>40604810773000000047</t>
  </si>
  <si>
    <t>40604810073000000048</t>
  </si>
  <si>
    <t>40604810373000000049</t>
  </si>
  <si>
    <t>40604810773000000050</t>
  </si>
  <si>
    <t>40604810073000000051</t>
  </si>
  <si>
    <t>40604810373000000052</t>
  </si>
  <si>
    <t>40604810973000000054</t>
  </si>
  <si>
    <t>40604810273000000055</t>
  </si>
  <si>
    <t>40604810873000000057</t>
  </si>
  <si>
    <t>40604810473000000059</t>
  </si>
  <si>
    <t>40604810173000000061</t>
  </si>
  <si>
    <t>40604810773000000063</t>
  </si>
  <si>
    <t>40604810373000000065</t>
  </si>
  <si>
    <t>40604810673000000066</t>
  </si>
  <si>
    <t>40604810273000000068</t>
  </si>
  <si>
    <t>40604810573000000069</t>
  </si>
  <si>
    <t>40604810273000000071</t>
  </si>
  <si>
    <t>40604810573000000072</t>
  </si>
  <si>
    <t>40604810873000000073</t>
  </si>
  <si>
    <t>40604810173000000074</t>
  </si>
  <si>
    <t>40604810773000000076</t>
  </si>
  <si>
    <t>40604810073000000077</t>
  </si>
  <si>
    <t>40604810373000000078</t>
  </si>
  <si>
    <t>40604810673000000079</t>
  </si>
  <si>
    <t>40604810073000000080</t>
  </si>
  <si>
    <t>40604810373000000081</t>
  </si>
  <si>
    <t>40604810673000000082</t>
  </si>
  <si>
    <t>40604810273000000084</t>
  </si>
  <si>
    <t>40604810573000000085</t>
  </si>
  <si>
    <t>40604810873000000086</t>
  </si>
  <si>
    <t>40604810173000000087</t>
  </si>
  <si>
    <t>40604810473000000088</t>
  </si>
  <si>
    <t>40604810773000000089</t>
  </si>
  <si>
    <t>40604810173000000090</t>
  </si>
  <si>
    <t>40604810773000000092</t>
  </si>
  <si>
    <t>40604810073000000093</t>
  </si>
  <si>
    <t>40604810573000000098</t>
  </si>
  <si>
    <t>40604810873000000099</t>
  </si>
  <si>
    <t>40604810173000000100</t>
  </si>
  <si>
    <t>40604810473000000101</t>
  </si>
  <si>
    <t>40604810773000000102</t>
  </si>
  <si>
    <t>40604810073000000103</t>
  </si>
  <si>
    <t>40604810373000000104</t>
  </si>
  <si>
    <t>40604810673000000105</t>
  </si>
  <si>
    <t>40604810973000000106</t>
  </si>
  <si>
    <t>40604810273000000107</t>
  </si>
  <si>
    <t>40604810573000000108</t>
  </si>
  <si>
    <t>40604810873000000109</t>
  </si>
  <si>
    <t>40604810273000000110</t>
  </si>
  <si>
    <t>40604810573000000111</t>
  </si>
  <si>
    <t>40604810873000000112</t>
  </si>
  <si>
    <t>40604810173000000113</t>
  </si>
  <si>
    <t>40604810473000000114</t>
  </si>
  <si>
    <t>40604810773000000115</t>
  </si>
  <si>
    <t>40604810073000000116</t>
  </si>
  <si>
    <t>40604810373000000117</t>
  </si>
  <si>
    <t>40604810673000000118</t>
  </si>
  <si>
    <t>40604810973000000119</t>
  </si>
  <si>
    <t>40604810373000000120</t>
  </si>
  <si>
    <t>40604810673000000121</t>
  </si>
  <si>
    <t>40604810973000000122</t>
  </si>
  <si>
    <t>40604810273000000123</t>
  </si>
  <si>
    <t>40604810573000000124</t>
  </si>
  <si>
    <t>40604810173000000126</t>
  </si>
  <si>
    <t>40604810473000000127</t>
  </si>
  <si>
    <t>40604810773000000128</t>
  </si>
  <si>
    <t>40604810073000000129</t>
  </si>
  <si>
    <t>40604810473000000130</t>
  </si>
  <si>
    <t>40604810773000000131</t>
  </si>
  <si>
    <t>40604810073000000132</t>
  </si>
  <si>
    <t>40604810373000000133</t>
  </si>
  <si>
    <t>40604810673000000134</t>
  </si>
  <si>
    <t>40604810973000000135</t>
  </si>
  <si>
    <t>40604810273000000136</t>
  </si>
  <si>
    <t>40604810573000000137</t>
  </si>
  <si>
    <t>40604810873000000138</t>
  </si>
  <si>
    <t>40604810173000000139</t>
  </si>
  <si>
    <t>40604810573000000140</t>
  </si>
  <si>
    <t>40604810873000000141</t>
  </si>
  <si>
    <t>40604810173000000142</t>
  </si>
  <si>
    <t>40604810473000000143</t>
  </si>
  <si>
    <t>40604810773000000144</t>
  </si>
  <si>
    <t>40604810073000000145</t>
  </si>
  <si>
    <t>40604810373000000146</t>
  </si>
  <si>
    <t>40604810673000000147</t>
  </si>
  <si>
    <t>40604810673000000150</t>
  </si>
  <si>
    <t>40604810973000000151</t>
  </si>
  <si>
    <t>40604810273000000152</t>
  </si>
  <si>
    <t>40604810573000000153</t>
  </si>
  <si>
    <t>40604810000630006932</t>
  </si>
  <si>
    <t>40604810300630006933</t>
  </si>
  <si>
    <t>40604810600630006934</t>
  </si>
  <si>
    <t>40604810900630006935</t>
  </si>
  <si>
    <t>40604810200630006936</t>
  </si>
  <si>
    <t>40604810500630006937</t>
  </si>
  <si>
    <t>40604810800630006938</t>
  </si>
  <si>
    <t>40604810100630006939</t>
  </si>
  <si>
    <t>40604810500630006940</t>
  </si>
  <si>
    <t>40604810800630006941</t>
  </si>
  <si>
    <t>40604810100630006942</t>
  </si>
  <si>
    <t>40604810400630006943</t>
  </si>
  <si>
    <t>40604810300630006946</t>
  </si>
  <si>
    <t>40604810600630006947</t>
  </si>
  <si>
    <t>40604810000630007038</t>
  </si>
  <si>
    <t>40604810000630007041</t>
  </si>
  <si>
    <t>40604810300630007039</t>
  </si>
  <si>
    <t>40604810700630007040</t>
  </si>
  <si>
    <t>40604810812740000013</t>
  </si>
  <si>
    <t>40604810412740000015</t>
  </si>
  <si>
    <t>40604810212740000008</t>
  </si>
  <si>
    <t>40604810512740000009</t>
  </si>
  <si>
    <t>40604810212740000011</t>
  </si>
  <si>
    <t>40604810912740000010</t>
  </si>
  <si>
    <t>40604810912740000007</t>
  </si>
  <si>
    <t>40604810112740000014</t>
  </si>
  <si>
    <t>40604810512740000012</t>
  </si>
  <si>
    <t>40604810612740000006</t>
  </si>
  <si>
    <t>40604810712740000003</t>
  </si>
  <si>
    <t>40604810412740000002</t>
  </si>
  <si>
    <t>40604810112740000001</t>
  </si>
  <si>
    <t>40604810012740000004</t>
  </si>
  <si>
    <t>40604810312740000005</t>
  </si>
  <si>
    <t>Остаток на 01.06.2016, руб.</t>
  </si>
  <si>
    <t>Исходящий остаток</t>
  </si>
  <si>
    <t>Счет клиента</t>
  </si>
  <si>
    <t/>
  </si>
  <si>
    <t>40821810316540000310</t>
  </si>
  <si>
    <t>40604810416540000903</t>
  </si>
  <si>
    <t>40603810316540000101</t>
  </si>
  <si>
    <t>40603810516540000011</t>
  </si>
  <si>
    <t>40603810116540000107</t>
  </si>
  <si>
    <t>40604810616540000981</t>
  </si>
  <si>
    <t>40604810416540000990</t>
  </si>
  <si>
    <t>40604810016540000947</t>
  </si>
  <si>
    <t>40604810116540000151</t>
  </si>
  <si>
    <t>40604810316540000799</t>
  </si>
  <si>
    <t>40604810016540000277</t>
  </si>
  <si>
    <t>40604810416540000479</t>
  </si>
  <si>
    <t>40604810116540000481</t>
  </si>
  <si>
    <t>40604810116540001008</t>
  </si>
  <si>
    <t>40604810216540001005</t>
  </si>
  <si>
    <t>Екатеринбург, ул. Сиреневый бульвар, д.13</t>
  </si>
  <si>
    <t>Екатеринбург, ул.Красных командиров, д.1 А</t>
  </si>
  <si>
    <t>Екатеринбург, ул.Грибоедова, д.4"а"</t>
  </si>
  <si>
    <t>662757,24 </t>
  </si>
  <si>
    <t>Екатеринбург, ул. Анатолия Муранова, д. 18</t>
  </si>
  <si>
    <t>Патруши, ул. Пионерская, д. 38/7</t>
  </si>
  <si>
    <t>Екатеринбург, ул. Карла Либкнехта, д.16</t>
  </si>
  <si>
    <t>Среднеуральск, ул.Лесная, д. 5</t>
  </si>
  <si>
    <t>Среднеуральск, ул.Лесная, д. 10</t>
  </si>
  <si>
    <t>Ревда, ул.Павла Зыкина, д. 28</t>
  </si>
  <si>
    <t>г. Екатеринбург, ул. Старых Большевиков, д. 56</t>
  </si>
  <si>
    <t>Сведения о размере остатков средств на специальном счете (счетах), владельцем которого (которых) является региональный оператор по состоянию на 01.06.2016г.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</si>
</sst>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44" fontId="4" fillId="0" borderId="0" xfId="0" applyNumberFormat="1" applyFont="1" applyAlignment="1"/>
    <xf numFmtId="0" fontId="4" fillId="0" borderId="0" xfId="0" applyFont="1" applyAlignment="1"/>
    <xf numFmtId="0" fontId="1" fillId="0" borderId="4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3" fontId="1" fillId="0" borderId="4" xfId="0" applyNumberFormat="1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Font="1" applyBorder="1"/>
    <xf numFmtId="0" fontId="0" fillId="0" borderId="4" xfId="0" applyNumberFormat="1" applyFont="1" applyBorder="1"/>
    <xf numFmtId="43" fontId="5" fillId="0" borderId="4" xfId="0" applyNumberFormat="1" applyFont="1" applyBorder="1" applyAlignment="1">
      <alignment horizontal="right"/>
    </xf>
    <xf numFmtId="0" fontId="4" fillId="3" borderId="4" xfId="0" applyFont="1" applyFill="1" applyBorder="1"/>
    <xf numFmtId="0" fontId="0" fillId="0" borderId="4" xfId="0" applyNumberFormat="1" applyFont="1" applyFill="1" applyBorder="1"/>
    <xf numFmtId="0" fontId="4" fillId="0" borderId="4" xfId="0" applyFont="1" applyFill="1" applyBorder="1"/>
    <xf numFmtId="49" fontId="0" fillId="0" borderId="4" xfId="0" applyNumberFormat="1" applyFont="1" applyBorder="1"/>
    <xf numFmtId="0" fontId="0" fillId="3" borderId="4" xfId="0" applyNumberFormat="1" applyFont="1" applyFill="1" applyBorder="1"/>
    <xf numFmtId="164" fontId="4" fillId="0" borderId="0" xfId="0" applyNumberFormat="1" applyFont="1" applyAlignment="1"/>
    <xf numFmtId="49" fontId="0" fillId="0" borderId="4" xfId="0" applyNumberFormat="1" applyFont="1" applyFill="1" applyBorder="1"/>
    <xf numFmtId="49" fontId="0" fillId="0" borderId="4" xfId="0" applyNumberFormat="1" applyBorder="1"/>
    <xf numFmtId="0" fontId="4" fillId="0" borderId="4" xfId="0" applyFont="1" applyBorder="1"/>
    <xf numFmtId="49" fontId="4" fillId="0" borderId="0" xfId="0" applyNumberFormat="1" applyFont="1" applyAlignment="1"/>
    <xf numFmtId="4" fontId="4" fillId="0" borderId="0" xfId="0" applyNumberFormat="1" applyFont="1" applyAlignment="1">
      <alignment horizontal="center"/>
    </xf>
    <xf numFmtId="0" fontId="0" fillId="0" borderId="0" xfId="0" applyNumberFormat="1" applyFont="1" applyFill="1" applyBorder="1" applyAlignment="1"/>
    <xf numFmtId="43" fontId="5" fillId="0" borderId="4" xfId="0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&#1041;&#1091;&#1088;&#1086;&#1074;.DCR\Desktop\&#1086;&#1089;&#1090;&#1072;&#1090;&#1082;&#1080;%20&#1076;&#1083;&#1103;%20&#1089;&#1072;&#1081;&#1090;&#1072;%202016\&#1048;&#1085;&#1092;&#1086;&#1088;&#1084;&#1072;&#1094;&#1080;&#1103;%20&#1087;&#1086;%20&#1087;&#1086;&#1089;&#1090;&#1091;&#1087;&#1080;&#1074;&#1096;&#1080;&#1084;%20&#1044;&#1057;%20&#1085;&#1072;%20%20&#1089;&#1087;&#1077;&#1094;&#1080;&#1072;&#1083;&#1100;&#1085;&#1099;&#1077;%20&#1089;&#1095;&#1077;&#1090;&#1072;%20&#1087;&#1086;%20&#1089;&#1086;&#1089;&#1090;&#1086;&#1103;&#1085;&#1080;&#1102;%20&#1085;&#1072;%2001.05.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3"/>
    </sheetNames>
    <sheetDataSet>
      <sheetData sheetId="0"/>
      <sheetData sheetId="1">
        <row r="2">
          <cell r="B2" t="str">
            <v>40603810516540000011</v>
          </cell>
          <cell r="C2">
            <v>25346148.649999999</v>
          </cell>
        </row>
        <row r="3">
          <cell r="B3" t="str">
            <v>40604810116540000915</v>
          </cell>
          <cell r="C3">
            <v>260717.31</v>
          </cell>
        </row>
        <row r="4">
          <cell r="B4" t="str">
            <v>40604810216540000954</v>
          </cell>
          <cell r="C4">
            <v>403056.77</v>
          </cell>
        </row>
        <row r="5">
          <cell r="B5" t="str">
            <v>40604810416540000916</v>
          </cell>
          <cell r="C5">
            <v>328934.84999999998</v>
          </cell>
        </row>
        <row r="6">
          <cell r="B6" t="str">
            <v>40604810116540000957</v>
          </cell>
          <cell r="C6">
            <v>209705.34</v>
          </cell>
        </row>
        <row r="7">
          <cell r="B7" t="str">
            <v>40604810716540000917</v>
          </cell>
          <cell r="C7">
            <v>507551.32</v>
          </cell>
        </row>
        <row r="8">
          <cell r="B8" t="str">
            <v>40604810416540000974</v>
          </cell>
          <cell r="C8">
            <v>243533.34</v>
          </cell>
        </row>
        <row r="9">
          <cell r="B9" t="str">
            <v>40604810316540000922</v>
          </cell>
          <cell r="C9">
            <v>300670.32</v>
          </cell>
        </row>
        <row r="10">
          <cell r="B10" t="str">
            <v>40604810616540000981</v>
          </cell>
          <cell r="C10">
            <v>0</v>
          </cell>
        </row>
        <row r="11">
          <cell r="B11" t="str">
            <v>40604810616540000923</v>
          </cell>
          <cell r="C11">
            <v>361895.13</v>
          </cell>
        </row>
        <row r="12">
          <cell r="B12" t="str">
            <v>40604810416540000929</v>
          </cell>
          <cell r="C12">
            <v>1028373.54</v>
          </cell>
        </row>
        <row r="13">
          <cell r="B13" t="str">
            <v>40604810616540000936</v>
          </cell>
          <cell r="C13">
            <v>300558.33</v>
          </cell>
        </row>
        <row r="14">
          <cell r="B14" t="str">
            <v>40604810916540000982</v>
          </cell>
          <cell r="C14">
            <v>745635.92</v>
          </cell>
        </row>
        <row r="15">
          <cell r="B15" t="str">
            <v>40604810916540000937</v>
          </cell>
          <cell r="C15">
            <v>531326.31000000006</v>
          </cell>
        </row>
        <row r="16">
          <cell r="B16" t="str">
            <v>40604810716540000988</v>
          </cell>
          <cell r="C16">
            <v>4630963.91</v>
          </cell>
        </row>
        <row r="17">
          <cell r="B17" t="str">
            <v>40604810516540000939</v>
          </cell>
          <cell r="C17">
            <v>160632.29</v>
          </cell>
        </row>
        <row r="18">
          <cell r="B18" t="str">
            <v>40604810016540000989</v>
          </cell>
          <cell r="C18">
            <v>330703.33</v>
          </cell>
        </row>
        <row r="19">
          <cell r="B19" t="str">
            <v>40604810216540000912</v>
          </cell>
          <cell r="C19">
            <v>429643.49</v>
          </cell>
        </row>
        <row r="20">
          <cell r="B20" t="str">
            <v>40604810816540000914</v>
          </cell>
          <cell r="C20">
            <v>1195702.6100000001</v>
          </cell>
        </row>
        <row r="21">
          <cell r="B21" t="str">
            <v>40604810916540000995</v>
          </cell>
          <cell r="C21">
            <v>411627.1</v>
          </cell>
        </row>
        <row r="22">
          <cell r="B22" t="str">
            <v>40604810016540000918</v>
          </cell>
          <cell r="C22">
            <v>585020.74</v>
          </cell>
        </row>
        <row r="23">
          <cell r="B23" t="str">
            <v>40604810316540000919</v>
          </cell>
          <cell r="C23">
            <v>615915.15</v>
          </cell>
        </row>
        <row r="24">
          <cell r="B24" t="str">
            <v>40604810716540000920</v>
          </cell>
          <cell r="C24">
            <v>460039.24</v>
          </cell>
        </row>
        <row r="25">
          <cell r="B25" t="str">
            <v>40604810116540000931</v>
          </cell>
          <cell r="C25">
            <v>1062878.1200000001</v>
          </cell>
        </row>
        <row r="26">
          <cell r="B26" t="str">
            <v>40604810416540000945</v>
          </cell>
          <cell r="C26">
            <v>499991.38</v>
          </cell>
        </row>
        <row r="27">
          <cell r="B27" t="str">
            <v>40604810416540000932</v>
          </cell>
          <cell r="C27">
            <v>143541.67000000001</v>
          </cell>
        </row>
        <row r="28">
          <cell r="B28" t="str">
            <v>40604810716540000946</v>
          </cell>
          <cell r="C28">
            <v>297869.64</v>
          </cell>
        </row>
        <row r="29">
          <cell r="B29" t="str">
            <v>40604810716540000933</v>
          </cell>
          <cell r="C29">
            <v>785285.82</v>
          </cell>
        </row>
        <row r="30">
          <cell r="B30" t="str">
            <v>40604810016540000934</v>
          </cell>
          <cell r="C30">
            <v>498765.65</v>
          </cell>
        </row>
        <row r="31">
          <cell r="B31" t="str">
            <v>40604810516540000926</v>
          </cell>
          <cell r="C31">
            <v>210682.77</v>
          </cell>
        </row>
        <row r="32">
          <cell r="B32" t="str">
            <v>40604810316540000980</v>
          </cell>
          <cell r="C32">
            <v>726288.59</v>
          </cell>
        </row>
        <row r="33">
          <cell r="B33" t="str">
            <v>40604810716540000959</v>
          </cell>
          <cell r="C33">
            <v>148113.49</v>
          </cell>
        </row>
        <row r="34">
          <cell r="B34" t="str">
            <v>40604810816540000969</v>
          </cell>
          <cell r="C34">
            <v>674030.65</v>
          </cell>
        </row>
        <row r="35">
          <cell r="B35" t="str">
            <v>40604810016540000947</v>
          </cell>
          <cell r="C35">
            <v>54059.5</v>
          </cell>
        </row>
        <row r="36">
          <cell r="B36" t="str">
            <v>40604810816540000927</v>
          </cell>
          <cell r="C36">
            <v>502604.91</v>
          </cell>
        </row>
        <row r="37">
          <cell r="B37" t="str">
            <v>40604810916540000940</v>
          </cell>
          <cell r="C37">
            <v>594923.18000000005</v>
          </cell>
        </row>
        <row r="38">
          <cell r="B38" t="str">
            <v>40604810116540000960</v>
          </cell>
          <cell r="C38">
            <v>479432.47</v>
          </cell>
        </row>
        <row r="39">
          <cell r="B39" t="str">
            <v>40604810216540000970</v>
          </cell>
          <cell r="C39">
            <v>1127782.02</v>
          </cell>
        </row>
        <row r="40">
          <cell r="B40" t="str">
            <v>40604810316540000948</v>
          </cell>
          <cell r="C40">
            <v>264008.90000000002</v>
          </cell>
        </row>
        <row r="41">
          <cell r="B41" t="str">
            <v>40604810216540000983</v>
          </cell>
          <cell r="C41">
            <v>210730.92</v>
          </cell>
        </row>
        <row r="42">
          <cell r="B42" t="str">
            <v>40604810116540000928</v>
          </cell>
          <cell r="C42">
            <v>73174.61</v>
          </cell>
        </row>
        <row r="43">
          <cell r="B43" t="str">
            <v>40604810216540000941</v>
          </cell>
          <cell r="C43">
            <v>37623.19</v>
          </cell>
        </row>
        <row r="44">
          <cell r="B44" t="str">
            <v>40604810416540000961</v>
          </cell>
          <cell r="C44">
            <v>554784.6</v>
          </cell>
        </row>
        <row r="45">
          <cell r="B45" t="str">
            <v>40604810516540000971</v>
          </cell>
          <cell r="C45">
            <v>420416.23</v>
          </cell>
        </row>
        <row r="46">
          <cell r="B46" t="str">
            <v>40604810816540000930</v>
          </cell>
          <cell r="C46">
            <v>1230250.1499999999</v>
          </cell>
        </row>
        <row r="47">
          <cell r="B47" t="str">
            <v>40604810616540000949</v>
          </cell>
          <cell r="C47">
            <v>299826.93</v>
          </cell>
        </row>
        <row r="48">
          <cell r="B48" t="str">
            <v>40604810216540000996</v>
          </cell>
          <cell r="C48">
            <v>408151.34</v>
          </cell>
        </row>
        <row r="49">
          <cell r="B49" t="str">
            <v>40604810516540000984</v>
          </cell>
          <cell r="C49">
            <v>529708.07999999996</v>
          </cell>
        </row>
        <row r="50">
          <cell r="B50" t="str">
            <v>40604810516540000942</v>
          </cell>
          <cell r="C50">
            <v>285457.76</v>
          </cell>
        </row>
        <row r="51">
          <cell r="B51" t="str">
            <v>40604810716540000962</v>
          </cell>
          <cell r="C51">
            <v>509411.58</v>
          </cell>
        </row>
        <row r="52">
          <cell r="B52" t="str">
            <v>40604810816540000972</v>
          </cell>
          <cell r="C52">
            <v>1114384.2</v>
          </cell>
        </row>
        <row r="53">
          <cell r="B53" t="str">
            <v>40604810016540000950</v>
          </cell>
          <cell r="C53">
            <v>1140887.69</v>
          </cell>
        </row>
        <row r="54">
          <cell r="B54" t="str">
            <v>40604810816540000985</v>
          </cell>
          <cell r="C54">
            <v>293607.90999999997</v>
          </cell>
        </row>
        <row r="55">
          <cell r="B55" t="str">
            <v>40604810816540000943</v>
          </cell>
          <cell r="C55">
            <v>134331.42000000001</v>
          </cell>
        </row>
        <row r="56">
          <cell r="B56" t="str">
            <v>40604810016540000963</v>
          </cell>
          <cell r="C56">
            <v>1298303.5900000001</v>
          </cell>
        </row>
        <row r="57">
          <cell r="B57" t="str">
            <v>40604810116540000973</v>
          </cell>
          <cell r="C57">
            <v>322360.88</v>
          </cell>
        </row>
        <row r="58">
          <cell r="B58" t="str">
            <v>40604810316540000951</v>
          </cell>
          <cell r="C58">
            <v>164767.95000000001</v>
          </cell>
        </row>
        <row r="59">
          <cell r="B59" t="str">
            <v>40604810216540000967</v>
          </cell>
          <cell r="C59">
            <v>180624.31</v>
          </cell>
        </row>
        <row r="60">
          <cell r="B60" t="str">
            <v>40604810116540000986</v>
          </cell>
          <cell r="C60">
            <v>325444.71999999997</v>
          </cell>
        </row>
        <row r="61">
          <cell r="B61" t="str">
            <v>40604810316540000964</v>
          </cell>
          <cell r="C61">
            <v>627386.29</v>
          </cell>
        </row>
        <row r="62">
          <cell r="B62" t="str">
            <v>40604810116540000944</v>
          </cell>
          <cell r="C62">
            <v>264199.27</v>
          </cell>
        </row>
        <row r="63">
          <cell r="B63" t="str">
            <v>40604810716540000975</v>
          </cell>
          <cell r="C63">
            <v>324074.73</v>
          </cell>
        </row>
        <row r="64">
          <cell r="B64" t="str">
            <v>40604810616540000952</v>
          </cell>
          <cell r="C64">
            <v>155622.63</v>
          </cell>
        </row>
        <row r="65">
          <cell r="B65" t="str">
            <v>40604810516540000968</v>
          </cell>
          <cell r="C65">
            <v>214719.33</v>
          </cell>
        </row>
        <row r="66">
          <cell r="B66" t="str">
            <v>40604810416540000987</v>
          </cell>
          <cell r="C66">
            <v>402894.22</v>
          </cell>
        </row>
        <row r="67">
          <cell r="B67" t="str">
            <v>40604810616540000965</v>
          </cell>
          <cell r="C67">
            <v>488539.48</v>
          </cell>
        </row>
        <row r="68">
          <cell r="B68" t="str">
            <v>40604810316540000977</v>
          </cell>
          <cell r="C68">
            <v>104133.21</v>
          </cell>
        </row>
        <row r="69">
          <cell r="B69" t="str">
            <v>40604810916540000953</v>
          </cell>
          <cell r="C69">
            <v>543483.64</v>
          </cell>
        </row>
        <row r="70">
          <cell r="B70" t="str">
            <v>40604810916540000966</v>
          </cell>
          <cell r="C70">
            <v>307881.36</v>
          </cell>
        </row>
        <row r="71">
          <cell r="B71" t="str">
            <v>40604810416540000990</v>
          </cell>
          <cell r="C71">
            <v>0</v>
          </cell>
        </row>
        <row r="72">
          <cell r="B72" t="str">
            <v>40604810416540000958</v>
          </cell>
          <cell r="C72">
            <v>829041.38</v>
          </cell>
        </row>
        <row r="73">
          <cell r="B73" t="str">
            <v>40604810716540000991</v>
          </cell>
          <cell r="C73">
            <v>258528.9</v>
          </cell>
        </row>
        <row r="74">
          <cell r="B74" t="str">
            <v>40604810016540000358</v>
          </cell>
          <cell r="C74">
            <v>320270.46000000002</v>
          </cell>
        </row>
        <row r="75">
          <cell r="B75" t="str">
            <v>40604810316540000993</v>
          </cell>
          <cell r="C75">
            <v>555405.98</v>
          </cell>
        </row>
        <row r="76">
          <cell r="B76" t="str">
            <v>40604810416540000246</v>
          </cell>
          <cell r="C76">
            <v>206005.46</v>
          </cell>
        </row>
        <row r="77">
          <cell r="B77" t="str">
            <v>40604810616540000347</v>
          </cell>
          <cell r="C77">
            <v>167854.91</v>
          </cell>
        </row>
        <row r="78">
          <cell r="B78" t="str">
            <v>40604810016540000361</v>
          </cell>
          <cell r="C78">
            <v>197580.55</v>
          </cell>
        </row>
        <row r="79">
          <cell r="B79" t="str">
            <v>40604810416540000262</v>
          </cell>
          <cell r="C79">
            <v>578920.97</v>
          </cell>
        </row>
        <row r="80">
          <cell r="B80" t="str">
            <v>40604810716540000360</v>
          </cell>
          <cell r="C80">
            <v>132048.57</v>
          </cell>
        </row>
        <row r="81">
          <cell r="B81" t="str">
            <v>40604810716540000263</v>
          </cell>
          <cell r="C81">
            <v>407753.74</v>
          </cell>
        </row>
        <row r="82">
          <cell r="B82" t="str">
            <v>40604810916540000254</v>
          </cell>
          <cell r="C82">
            <v>312111.03999999998</v>
          </cell>
        </row>
        <row r="83">
          <cell r="B83" t="str">
            <v>40604810316540000362</v>
          </cell>
          <cell r="C83">
            <v>466086.47</v>
          </cell>
        </row>
        <row r="84">
          <cell r="B84" t="str">
            <v>40604810116540000106</v>
          </cell>
          <cell r="C84">
            <v>688390.9</v>
          </cell>
        </row>
        <row r="85">
          <cell r="B85" t="str">
            <v>40604810216540000789</v>
          </cell>
          <cell r="C85">
            <v>209802.71</v>
          </cell>
        </row>
        <row r="86">
          <cell r="B86" t="str">
            <v>40604810116540000177</v>
          </cell>
          <cell r="C86">
            <v>795150.96</v>
          </cell>
        </row>
        <row r="87">
          <cell r="B87" t="str">
            <v>40604810716540000409</v>
          </cell>
          <cell r="C87">
            <v>604406.87</v>
          </cell>
        </row>
        <row r="88">
          <cell r="B88" t="str">
            <v>40604810916540000364</v>
          </cell>
          <cell r="C88">
            <v>305699.34000000003</v>
          </cell>
        </row>
        <row r="89">
          <cell r="B89" t="str">
            <v>40604810916540000270</v>
          </cell>
          <cell r="C89">
            <v>1271723.8799999999</v>
          </cell>
        </row>
        <row r="90">
          <cell r="B90" t="str">
            <v>40604810016540000578</v>
          </cell>
          <cell r="C90">
            <v>146212.78</v>
          </cell>
        </row>
        <row r="91">
          <cell r="B91" t="str">
            <v>40604810016540000167</v>
          </cell>
          <cell r="C91">
            <v>770001.81</v>
          </cell>
        </row>
        <row r="92">
          <cell r="B92" t="str">
            <v>40604810416540000107</v>
          </cell>
          <cell r="C92">
            <v>14328.67</v>
          </cell>
        </row>
        <row r="93">
          <cell r="B93" t="str">
            <v>40604810116540000708</v>
          </cell>
          <cell r="C93">
            <v>1143393.1200000001</v>
          </cell>
        </row>
        <row r="94">
          <cell r="B94" t="str">
            <v>40604810616540000363</v>
          </cell>
          <cell r="C94">
            <v>262887.93</v>
          </cell>
        </row>
        <row r="95">
          <cell r="B95" t="str">
            <v>40604810816540000406</v>
          </cell>
          <cell r="C95">
            <v>375041.19</v>
          </cell>
        </row>
        <row r="96">
          <cell r="B96" t="str">
            <v>40604810416540000411</v>
          </cell>
          <cell r="C96">
            <v>116945.48</v>
          </cell>
        </row>
        <row r="97">
          <cell r="B97" t="str">
            <v>40604810516540000272</v>
          </cell>
          <cell r="C97">
            <v>347821.13</v>
          </cell>
        </row>
        <row r="98">
          <cell r="B98" t="str">
            <v>40604810716540000108</v>
          </cell>
          <cell r="C98">
            <v>734757.55</v>
          </cell>
        </row>
        <row r="99">
          <cell r="B99" t="str">
            <v>40604810316540000168</v>
          </cell>
          <cell r="C99">
            <v>1313908.6599999999</v>
          </cell>
        </row>
        <row r="100">
          <cell r="B100" t="str">
            <v>40604810016540000390</v>
          </cell>
          <cell r="C100">
            <v>555774.53</v>
          </cell>
        </row>
        <row r="101">
          <cell r="B101" t="str">
            <v>40604810316540000579</v>
          </cell>
          <cell r="C101">
            <v>74190.83</v>
          </cell>
        </row>
        <row r="102">
          <cell r="B102" t="str">
            <v>40604810416540000369</v>
          </cell>
          <cell r="C102">
            <v>722035.61</v>
          </cell>
        </row>
        <row r="103">
          <cell r="B103" t="str">
            <v>40604810716540000551</v>
          </cell>
          <cell r="C103">
            <v>872623.5</v>
          </cell>
        </row>
        <row r="104">
          <cell r="B104" t="str">
            <v>40604810316540000210</v>
          </cell>
          <cell r="C104">
            <v>127107.28</v>
          </cell>
        </row>
        <row r="105">
          <cell r="B105" t="str">
            <v>40604810316540000207</v>
          </cell>
          <cell r="C105">
            <v>363232.16</v>
          </cell>
        </row>
        <row r="106">
          <cell r="B106" t="str">
            <v>40604810616540000208</v>
          </cell>
          <cell r="C106">
            <v>300433.49</v>
          </cell>
        </row>
        <row r="107">
          <cell r="B107" t="str">
            <v>40604810916540000209</v>
          </cell>
          <cell r="C107">
            <v>192240.69</v>
          </cell>
        </row>
        <row r="108">
          <cell r="B108" t="str">
            <v>40604810016540000015</v>
          </cell>
          <cell r="C108">
            <v>219218.34</v>
          </cell>
        </row>
        <row r="109">
          <cell r="B109" t="str">
            <v>40604810416540000673</v>
          </cell>
          <cell r="C109">
            <v>570441.56000000006</v>
          </cell>
        </row>
        <row r="110">
          <cell r="B110" t="str">
            <v>40604810616540000457</v>
          </cell>
          <cell r="C110">
            <v>335874.63</v>
          </cell>
        </row>
        <row r="111">
          <cell r="B111" t="str">
            <v>40604810616540000583</v>
          </cell>
          <cell r="C111">
            <v>304749.01</v>
          </cell>
        </row>
        <row r="112">
          <cell r="B112" t="str">
            <v>40604810616540000761</v>
          </cell>
          <cell r="C112">
            <v>712611.27</v>
          </cell>
        </row>
        <row r="113">
          <cell r="B113" t="str">
            <v>40604810616540000091</v>
          </cell>
          <cell r="C113">
            <v>452548.04</v>
          </cell>
        </row>
        <row r="114">
          <cell r="B114" t="str">
            <v>40604810616540000774</v>
          </cell>
          <cell r="C114">
            <v>1316568.28</v>
          </cell>
        </row>
        <row r="115">
          <cell r="B115" t="str">
            <v>40604810716540000454</v>
          </cell>
          <cell r="C115">
            <v>237045.1</v>
          </cell>
        </row>
        <row r="116">
          <cell r="B116" t="str">
            <v>40604810616540000732</v>
          </cell>
          <cell r="C116">
            <v>453630.79</v>
          </cell>
        </row>
        <row r="117">
          <cell r="B117" t="str">
            <v>40604810816540000901</v>
          </cell>
          <cell r="C117">
            <v>741980.11</v>
          </cell>
        </row>
        <row r="118">
          <cell r="B118" t="str">
            <v>40604810816540000419</v>
          </cell>
          <cell r="C118">
            <v>445775.63</v>
          </cell>
        </row>
        <row r="119">
          <cell r="B119" t="str">
            <v>40604810116540000151</v>
          </cell>
          <cell r="C119">
            <v>0</v>
          </cell>
        </row>
        <row r="120">
          <cell r="B120" t="str">
            <v>40604810616540000211</v>
          </cell>
          <cell r="C120">
            <v>1537342.54</v>
          </cell>
        </row>
        <row r="121">
          <cell r="B121" t="str">
            <v>40604810316540000016</v>
          </cell>
          <cell r="C121">
            <v>389424.24</v>
          </cell>
        </row>
        <row r="122">
          <cell r="B122" t="str">
            <v>40604810016540000468</v>
          </cell>
          <cell r="C122">
            <v>296230.31</v>
          </cell>
        </row>
        <row r="123">
          <cell r="B123" t="str">
            <v>40604810416540000110</v>
          </cell>
          <cell r="C123">
            <v>40452.57</v>
          </cell>
        </row>
        <row r="124">
          <cell r="B124" t="str">
            <v>40604810716540000674</v>
          </cell>
          <cell r="C124">
            <v>429258.97</v>
          </cell>
        </row>
        <row r="125">
          <cell r="B125" t="str">
            <v>40604810016540000206</v>
          </cell>
          <cell r="C125">
            <v>531274.79</v>
          </cell>
        </row>
        <row r="126">
          <cell r="B126" t="str">
            <v>40604810116540000724</v>
          </cell>
          <cell r="C126">
            <v>709053.3</v>
          </cell>
        </row>
        <row r="127">
          <cell r="B127" t="str">
            <v>40604810916540000571</v>
          </cell>
          <cell r="C127">
            <v>496022.09</v>
          </cell>
        </row>
        <row r="128">
          <cell r="B128" t="str">
            <v>40604810916540000092</v>
          </cell>
          <cell r="C128">
            <v>321136.86</v>
          </cell>
        </row>
        <row r="129">
          <cell r="B129" t="str">
            <v>40604810816540000011</v>
          </cell>
          <cell r="C129">
            <v>361541.44</v>
          </cell>
        </row>
        <row r="130">
          <cell r="B130" t="str">
            <v>40604810516540000900</v>
          </cell>
          <cell r="C130">
            <v>854658.17</v>
          </cell>
        </row>
        <row r="131">
          <cell r="B131" t="str">
            <v>40604810916540000762</v>
          </cell>
          <cell r="C131">
            <v>458778.27</v>
          </cell>
        </row>
        <row r="132">
          <cell r="B132" t="str">
            <v>40604810816540000891</v>
          </cell>
          <cell r="C132">
            <v>133762.29999999999</v>
          </cell>
        </row>
        <row r="133">
          <cell r="B133" t="str">
            <v>40604810816540000228</v>
          </cell>
          <cell r="C133">
            <v>851289.99</v>
          </cell>
        </row>
        <row r="134">
          <cell r="B134" t="str">
            <v>40604810716540000700</v>
          </cell>
          <cell r="C134">
            <v>499653.57</v>
          </cell>
        </row>
        <row r="135">
          <cell r="B135" t="str">
            <v>40604810016540000455</v>
          </cell>
          <cell r="C135">
            <v>887807.1</v>
          </cell>
        </row>
        <row r="136">
          <cell r="B136" t="str">
            <v>40604810516540000395</v>
          </cell>
          <cell r="C136">
            <v>639627.55000000005</v>
          </cell>
        </row>
        <row r="137">
          <cell r="B137" t="str">
            <v>40604810516540000159</v>
          </cell>
          <cell r="C137">
            <v>329442.45</v>
          </cell>
        </row>
        <row r="138">
          <cell r="B138" t="str">
            <v>40604810816540000053</v>
          </cell>
          <cell r="C138">
            <v>648861.37</v>
          </cell>
        </row>
        <row r="139">
          <cell r="B139" t="str">
            <v>40604810716540000111</v>
          </cell>
          <cell r="C139">
            <v>69845.61</v>
          </cell>
        </row>
        <row r="140">
          <cell r="B140" t="str">
            <v>40604810016540000675</v>
          </cell>
          <cell r="C140">
            <v>1048798.31</v>
          </cell>
        </row>
        <row r="141">
          <cell r="B141" t="str">
            <v>40604810516540000586</v>
          </cell>
          <cell r="C141">
            <v>31386.68</v>
          </cell>
        </row>
        <row r="142">
          <cell r="B142" t="str">
            <v>40604810216540000653</v>
          </cell>
          <cell r="C142">
            <v>538369.30000000005</v>
          </cell>
        </row>
        <row r="143">
          <cell r="B143" t="str">
            <v>40604810116540000229</v>
          </cell>
          <cell r="C143">
            <v>526503.31999999995</v>
          </cell>
        </row>
        <row r="144">
          <cell r="B144" t="str">
            <v>40604810116540000012</v>
          </cell>
          <cell r="C144">
            <v>625824.42000000004</v>
          </cell>
        </row>
        <row r="145">
          <cell r="B145" t="str">
            <v>40604810616540000800</v>
          </cell>
          <cell r="C145">
            <v>603062.96</v>
          </cell>
        </row>
        <row r="146">
          <cell r="B146" t="str">
            <v>40604810216540000572</v>
          </cell>
          <cell r="C146">
            <v>652751.30000000005</v>
          </cell>
        </row>
        <row r="147">
          <cell r="B147" t="str">
            <v>40604810216540000763</v>
          </cell>
          <cell r="C147">
            <v>159166.35</v>
          </cell>
        </row>
        <row r="148">
          <cell r="B148" t="str">
            <v>40604810416540000097</v>
          </cell>
          <cell r="C148">
            <v>753142.13</v>
          </cell>
        </row>
        <row r="149">
          <cell r="B149" t="str">
            <v>40604810416540000709</v>
          </cell>
          <cell r="C149">
            <v>201276.2</v>
          </cell>
        </row>
        <row r="150">
          <cell r="B150" t="str">
            <v>40604810116540000892</v>
          </cell>
          <cell r="C150">
            <v>0</v>
          </cell>
        </row>
        <row r="151">
          <cell r="B151" t="str">
            <v>40604810116540000054</v>
          </cell>
          <cell r="C151">
            <v>360025.93</v>
          </cell>
        </row>
        <row r="152">
          <cell r="B152" t="str">
            <v>40604810116540000504</v>
          </cell>
          <cell r="C152">
            <v>641330.16</v>
          </cell>
        </row>
        <row r="153">
          <cell r="B153" t="str">
            <v>40604810916540000160</v>
          </cell>
          <cell r="C153">
            <v>425152.59</v>
          </cell>
        </row>
        <row r="154">
          <cell r="B154" t="str">
            <v>40604810816540000422</v>
          </cell>
          <cell r="C154">
            <v>337428.5</v>
          </cell>
        </row>
        <row r="155">
          <cell r="B155" t="str">
            <v>40604810016540000112</v>
          </cell>
          <cell r="C155">
            <v>71429.86</v>
          </cell>
        </row>
        <row r="156">
          <cell r="B156" t="str">
            <v>40604810716540000412</v>
          </cell>
          <cell r="C156">
            <v>637000.51</v>
          </cell>
        </row>
        <row r="157">
          <cell r="B157" t="str">
            <v>40604810916540000018</v>
          </cell>
          <cell r="C157">
            <v>538004.32999999996</v>
          </cell>
        </row>
        <row r="158">
          <cell r="B158" t="str">
            <v>40604810316540000676</v>
          </cell>
          <cell r="C158">
            <v>400331.15</v>
          </cell>
        </row>
        <row r="159">
          <cell r="B159" t="str">
            <v>40604810916540000720</v>
          </cell>
          <cell r="C159">
            <v>486240</v>
          </cell>
        </row>
        <row r="160">
          <cell r="B160" t="str">
            <v>40604810016540000002</v>
          </cell>
          <cell r="C160">
            <v>130170.43</v>
          </cell>
        </row>
        <row r="161">
          <cell r="B161" t="str">
            <v>40604810916540000801</v>
          </cell>
          <cell r="C161">
            <v>620505.82999999996</v>
          </cell>
        </row>
        <row r="162">
          <cell r="B162" t="str">
            <v>40604810216540000006</v>
          </cell>
          <cell r="C162">
            <v>512306.1</v>
          </cell>
        </row>
        <row r="163">
          <cell r="B163" t="str">
            <v>40604810516540000670</v>
          </cell>
          <cell r="C163">
            <v>1901704</v>
          </cell>
        </row>
        <row r="164">
          <cell r="B164" t="str">
            <v>40604810616540000787</v>
          </cell>
          <cell r="C164">
            <v>149945.44</v>
          </cell>
        </row>
        <row r="165">
          <cell r="B165" t="str">
            <v>40604810516540000764</v>
          </cell>
          <cell r="C165">
            <v>341875.57</v>
          </cell>
        </row>
        <row r="166">
          <cell r="B166" t="str">
            <v>40604810516540000573</v>
          </cell>
          <cell r="C166">
            <v>316970.08</v>
          </cell>
        </row>
        <row r="167">
          <cell r="B167" t="str">
            <v>40604810716540000098</v>
          </cell>
          <cell r="C167">
            <v>118963.65</v>
          </cell>
        </row>
        <row r="168">
          <cell r="B168" t="str">
            <v>40604810216540000543</v>
          </cell>
          <cell r="C168">
            <v>85676.45</v>
          </cell>
        </row>
        <row r="169">
          <cell r="B169" t="str">
            <v>40604810816540000587</v>
          </cell>
          <cell r="C169">
            <v>375667.62</v>
          </cell>
        </row>
        <row r="170">
          <cell r="B170" t="str">
            <v>40604810816540000710</v>
          </cell>
          <cell r="C170">
            <v>766134.92</v>
          </cell>
        </row>
        <row r="171">
          <cell r="B171" t="str">
            <v>40604810216540000721</v>
          </cell>
          <cell r="C171">
            <v>261215.2</v>
          </cell>
        </row>
        <row r="172">
          <cell r="B172" t="str">
            <v>40604810416540000893</v>
          </cell>
          <cell r="C172">
            <v>0</v>
          </cell>
        </row>
        <row r="173">
          <cell r="B173" t="str">
            <v>40604810516540000890</v>
          </cell>
          <cell r="C173">
            <v>618</v>
          </cell>
        </row>
        <row r="174">
          <cell r="B174" t="str">
            <v>40604810216540000019</v>
          </cell>
          <cell r="C174">
            <v>316978.37</v>
          </cell>
        </row>
        <row r="175">
          <cell r="B175" t="str">
            <v>40604810416540000165</v>
          </cell>
          <cell r="C175">
            <v>358934.64</v>
          </cell>
        </row>
        <row r="176">
          <cell r="B176" t="str">
            <v>40604810116540000119</v>
          </cell>
          <cell r="C176">
            <v>1345670.12</v>
          </cell>
        </row>
        <row r="177">
          <cell r="B177" t="str">
            <v>40604810016540000659</v>
          </cell>
          <cell r="C177">
            <v>490373.38</v>
          </cell>
        </row>
        <row r="178">
          <cell r="B178" t="str">
            <v>40604810316540000867</v>
          </cell>
          <cell r="C178">
            <v>149638.26999999999</v>
          </cell>
        </row>
        <row r="179">
          <cell r="B179" t="str">
            <v>40604810016540000882</v>
          </cell>
          <cell r="C179">
            <v>599872.88</v>
          </cell>
        </row>
        <row r="180">
          <cell r="B180" t="str">
            <v>40604810016540000413</v>
          </cell>
          <cell r="C180">
            <v>88450.61</v>
          </cell>
        </row>
        <row r="181">
          <cell r="B181" t="str">
            <v>40604810216540000802</v>
          </cell>
          <cell r="C181">
            <v>569849.59999999998</v>
          </cell>
        </row>
        <row r="182">
          <cell r="B182" t="str">
            <v>40604810916540000005</v>
          </cell>
          <cell r="C182">
            <v>324056.84999999998</v>
          </cell>
        </row>
        <row r="183">
          <cell r="B183" t="str">
            <v>40604810116540000766</v>
          </cell>
          <cell r="C183">
            <v>381983.66</v>
          </cell>
        </row>
        <row r="184">
          <cell r="B184" t="str">
            <v>40604810816540000765</v>
          </cell>
          <cell r="C184">
            <v>357287.67999999999</v>
          </cell>
        </row>
        <row r="185">
          <cell r="B185" t="str">
            <v>40604810016540000581</v>
          </cell>
          <cell r="C185">
            <v>459696.91</v>
          </cell>
        </row>
        <row r="186">
          <cell r="B186" t="str">
            <v>40604810016540000099</v>
          </cell>
          <cell r="C186">
            <v>725415.45</v>
          </cell>
        </row>
        <row r="187">
          <cell r="B187" t="str">
            <v>40604810116540000711</v>
          </cell>
          <cell r="C187">
            <v>443490.36</v>
          </cell>
        </row>
        <row r="188">
          <cell r="B188" t="str">
            <v>40604810116540000546</v>
          </cell>
          <cell r="C188">
            <v>805809.54</v>
          </cell>
        </row>
        <row r="189">
          <cell r="B189" t="str">
            <v>40604810616540000020</v>
          </cell>
          <cell r="C189">
            <v>286433.57</v>
          </cell>
        </row>
        <row r="190">
          <cell r="B190" t="str">
            <v>40604810116540000148</v>
          </cell>
          <cell r="C190">
            <v>318567.87</v>
          </cell>
        </row>
        <row r="191">
          <cell r="B191" t="str">
            <v>40604810416540000589</v>
          </cell>
          <cell r="C191">
            <v>633838.59</v>
          </cell>
        </row>
        <row r="192">
          <cell r="B192" t="str">
            <v>40604810716540000881</v>
          </cell>
          <cell r="C192">
            <v>408353.02</v>
          </cell>
        </row>
        <row r="193">
          <cell r="B193" t="str">
            <v>40604810916540000296</v>
          </cell>
          <cell r="C193">
            <v>267476.36</v>
          </cell>
        </row>
        <row r="194">
          <cell r="B194" t="str">
            <v>40604810616540000729</v>
          </cell>
          <cell r="C194">
            <v>355058.42</v>
          </cell>
        </row>
        <row r="195">
          <cell r="B195" t="str">
            <v>40604810416540000660</v>
          </cell>
          <cell r="C195">
            <v>520402.11</v>
          </cell>
        </row>
        <row r="196">
          <cell r="B196" t="str">
            <v>40604810816540000176</v>
          </cell>
          <cell r="C196">
            <v>642024.31000000006</v>
          </cell>
        </row>
        <row r="197">
          <cell r="B197" t="str">
            <v>40604810616540000868</v>
          </cell>
          <cell r="C197">
            <v>329454.15999999997</v>
          </cell>
        </row>
        <row r="198">
          <cell r="B198" t="str">
            <v>40604810116540000685</v>
          </cell>
          <cell r="C198">
            <v>1877112.62</v>
          </cell>
        </row>
        <row r="199">
          <cell r="B199" t="str">
            <v>40604810516540000803</v>
          </cell>
          <cell r="C199">
            <v>171860.88</v>
          </cell>
        </row>
        <row r="200">
          <cell r="B200" t="str">
            <v>40604810916540000678</v>
          </cell>
          <cell r="C200">
            <v>22857.599999999999</v>
          </cell>
        </row>
        <row r="201">
          <cell r="B201" t="str">
            <v>40604810416540000712</v>
          </cell>
          <cell r="C201">
            <v>364993.47</v>
          </cell>
        </row>
        <row r="202">
          <cell r="B202" t="str">
            <v>40604810316540000883</v>
          </cell>
          <cell r="C202">
            <v>502447.07</v>
          </cell>
        </row>
        <row r="203">
          <cell r="B203" t="str">
            <v>40604810916540000843</v>
          </cell>
          <cell r="C203">
            <v>884694.85</v>
          </cell>
        </row>
        <row r="204">
          <cell r="B204" t="str">
            <v>40604810316540000359</v>
          </cell>
          <cell r="C204">
            <v>561676.81999999995</v>
          </cell>
        </row>
        <row r="205">
          <cell r="B205" t="str">
            <v>40604810516540000544</v>
          </cell>
          <cell r="C205">
            <v>283059.84999999998</v>
          </cell>
        </row>
        <row r="206">
          <cell r="B206" t="str">
            <v>40604810516540000146</v>
          </cell>
          <cell r="C206">
            <v>808614.58</v>
          </cell>
        </row>
        <row r="207">
          <cell r="B207" t="str">
            <v>40604810816540000888</v>
          </cell>
          <cell r="C207">
            <v>570572.19999999995</v>
          </cell>
        </row>
        <row r="208">
          <cell r="B208" t="str">
            <v>40604810616540000004</v>
          </cell>
          <cell r="C208">
            <v>505001.21</v>
          </cell>
        </row>
        <row r="209">
          <cell r="B209" t="str">
            <v>40604810216540000365</v>
          </cell>
          <cell r="C209">
            <v>180735.39</v>
          </cell>
        </row>
        <row r="210">
          <cell r="B210" t="str">
            <v>40604810816540000367</v>
          </cell>
          <cell r="C210">
            <v>170758.46</v>
          </cell>
        </row>
        <row r="211">
          <cell r="B211" t="str">
            <v>40604810116540000889</v>
          </cell>
          <cell r="C211">
            <v>173705.35</v>
          </cell>
        </row>
        <row r="212">
          <cell r="B212" t="str">
            <v>40604810716540000739</v>
          </cell>
          <cell r="C212">
            <v>547803.80000000005</v>
          </cell>
        </row>
        <row r="213">
          <cell r="B213" t="str">
            <v>40604810316540000582</v>
          </cell>
          <cell r="C213">
            <v>217029.9</v>
          </cell>
        </row>
        <row r="214">
          <cell r="B214" t="str">
            <v>40604810316540000375</v>
          </cell>
          <cell r="C214">
            <v>177560.01</v>
          </cell>
        </row>
        <row r="215">
          <cell r="B215" t="str">
            <v>40604810416540000013</v>
          </cell>
          <cell r="C215">
            <v>749142.04</v>
          </cell>
        </row>
        <row r="216">
          <cell r="B216" t="str">
            <v>40604810516540000405</v>
          </cell>
          <cell r="C216">
            <v>515129.77</v>
          </cell>
        </row>
        <row r="217">
          <cell r="B217" t="str">
            <v>40604810416540000149</v>
          </cell>
          <cell r="C217">
            <v>749029.93</v>
          </cell>
        </row>
        <row r="218">
          <cell r="B218" t="str">
            <v>40604810616540000813</v>
          </cell>
          <cell r="C218">
            <v>547408.71</v>
          </cell>
        </row>
        <row r="219">
          <cell r="B219" t="str">
            <v>40604810616540000444</v>
          </cell>
          <cell r="C219">
            <v>397519.59</v>
          </cell>
        </row>
        <row r="220">
          <cell r="B220" t="str">
            <v>40604810716540000661</v>
          </cell>
          <cell r="C220">
            <v>569561.71</v>
          </cell>
        </row>
        <row r="221">
          <cell r="B221" t="str">
            <v>40604810616540000842</v>
          </cell>
          <cell r="C221">
            <v>365386.44</v>
          </cell>
        </row>
        <row r="222">
          <cell r="B222" t="str">
            <v>40604810816540000590</v>
          </cell>
          <cell r="C222">
            <v>317348.07</v>
          </cell>
        </row>
        <row r="223">
          <cell r="B223" t="str">
            <v>40604810716540000357</v>
          </cell>
          <cell r="C223">
            <v>699461.82</v>
          </cell>
        </row>
        <row r="224">
          <cell r="B224" t="str">
            <v>40604810716540000690</v>
          </cell>
          <cell r="C224">
            <v>804823.69</v>
          </cell>
        </row>
        <row r="225">
          <cell r="B225" t="str">
            <v>40604810116540000753</v>
          </cell>
          <cell r="C225">
            <v>696320.56</v>
          </cell>
        </row>
        <row r="226">
          <cell r="B226" t="str">
            <v>40604810716540000713</v>
          </cell>
          <cell r="C226">
            <v>776091.45</v>
          </cell>
        </row>
        <row r="227">
          <cell r="B227" t="str">
            <v>40604810716540000014</v>
          </cell>
          <cell r="C227">
            <v>739710.54</v>
          </cell>
        </row>
        <row r="228">
          <cell r="B228" t="str">
            <v>40604810216540000815</v>
          </cell>
          <cell r="C228">
            <v>169133.86</v>
          </cell>
        </row>
        <row r="229">
          <cell r="B229" t="str">
            <v>40604810916540000584</v>
          </cell>
          <cell r="C229">
            <v>305788.64</v>
          </cell>
        </row>
        <row r="230">
          <cell r="B230" t="str">
            <v>40604810816540000150</v>
          </cell>
          <cell r="C230">
            <v>602244.12</v>
          </cell>
        </row>
        <row r="231">
          <cell r="B231" t="str">
            <v>40604810016540000662</v>
          </cell>
          <cell r="C231">
            <v>317896.40999999997</v>
          </cell>
        </row>
        <row r="232">
          <cell r="B232" t="str">
            <v>40604810516540000502</v>
          </cell>
          <cell r="C232">
            <v>1279398.46</v>
          </cell>
        </row>
        <row r="233">
          <cell r="B233" t="str">
            <v>40604810716540000904</v>
          </cell>
          <cell r="C233">
            <v>641372.22</v>
          </cell>
        </row>
        <row r="234">
          <cell r="B234" t="str">
            <v>40604810316540000728</v>
          </cell>
          <cell r="C234">
            <v>430335.76</v>
          </cell>
        </row>
        <row r="235">
          <cell r="B235" t="str">
            <v>40604810416540000495</v>
          </cell>
          <cell r="C235">
            <v>390436.12</v>
          </cell>
        </row>
        <row r="236">
          <cell r="B236" t="str">
            <v>40604810616540000884</v>
          </cell>
          <cell r="C236">
            <v>318666.62</v>
          </cell>
        </row>
        <row r="237">
          <cell r="B237" t="str">
            <v>40604810716540000548</v>
          </cell>
          <cell r="C237">
            <v>89198.77</v>
          </cell>
        </row>
        <row r="238">
          <cell r="B238" t="str">
            <v>40604810516540000845</v>
          </cell>
          <cell r="C238">
            <v>281295.71000000002</v>
          </cell>
        </row>
        <row r="239">
          <cell r="B239" t="str">
            <v>40604810016540000798</v>
          </cell>
          <cell r="C239">
            <v>406335.3</v>
          </cell>
        </row>
        <row r="240">
          <cell r="B240" t="str">
            <v>40604810716540000878</v>
          </cell>
          <cell r="C240">
            <v>559127.21</v>
          </cell>
        </row>
        <row r="241">
          <cell r="B241" t="str">
            <v>40604810016540000714</v>
          </cell>
          <cell r="C241">
            <v>237811.3</v>
          </cell>
        </row>
        <row r="242">
          <cell r="B242" t="str">
            <v>40604810016540000691</v>
          </cell>
          <cell r="C242">
            <v>584100.81999999995</v>
          </cell>
        </row>
        <row r="243">
          <cell r="B243" t="str">
            <v>40604810416540000770</v>
          </cell>
          <cell r="C243">
            <v>1836.76</v>
          </cell>
        </row>
        <row r="244">
          <cell r="B244" t="str">
            <v>40604810416540000521</v>
          </cell>
          <cell r="C244">
            <v>355066.58</v>
          </cell>
        </row>
        <row r="245">
          <cell r="B245" t="str">
            <v>40604810916540000348</v>
          </cell>
          <cell r="C245">
            <v>518292.88</v>
          </cell>
        </row>
        <row r="246">
          <cell r="B246" t="str">
            <v>40604810816540000451</v>
          </cell>
          <cell r="C246">
            <v>33906.71</v>
          </cell>
        </row>
        <row r="247">
          <cell r="B247" t="str">
            <v>40604810316540000663</v>
          </cell>
          <cell r="C247">
            <v>293940.34999999998</v>
          </cell>
        </row>
        <row r="248">
          <cell r="B248" t="str">
            <v>40604810516540000913</v>
          </cell>
          <cell r="C248">
            <v>240560.04</v>
          </cell>
        </row>
        <row r="249">
          <cell r="B249" t="str">
            <v>40604810816540000503</v>
          </cell>
          <cell r="C249">
            <v>1852804.68</v>
          </cell>
        </row>
        <row r="250">
          <cell r="B250" t="str">
            <v>40604810516540000722</v>
          </cell>
          <cell r="C250">
            <v>377729.01</v>
          </cell>
        </row>
        <row r="251">
          <cell r="B251" t="str">
            <v>40604810316540000540</v>
          </cell>
          <cell r="C251">
            <v>229186.39</v>
          </cell>
        </row>
        <row r="252">
          <cell r="B252" t="str">
            <v>40604810816540000804</v>
          </cell>
          <cell r="C252">
            <v>301740.31</v>
          </cell>
        </row>
        <row r="253">
          <cell r="B253" t="str">
            <v>40604810316540000715</v>
          </cell>
          <cell r="C253">
            <v>559015.11</v>
          </cell>
        </row>
        <row r="254">
          <cell r="B254" t="str">
            <v>40604810316540000692</v>
          </cell>
          <cell r="C254">
            <v>535813.17000000004</v>
          </cell>
        </row>
        <row r="255">
          <cell r="B255" t="str">
            <v>40604810916540000885</v>
          </cell>
          <cell r="C255">
            <v>477666.22</v>
          </cell>
        </row>
        <row r="256">
          <cell r="B256" t="str">
            <v>40604810716540000496</v>
          </cell>
          <cell r="C256">
            <v>418120.85</v>
          </cell>
        </row>
        <row r="257">
          <cell r="B257" t="str">
            <v>40604810716540000771</v>
          </cell>
          <cell r="C257">
            <v>330926.18</v>
          </cell>
        </row>
        <row r="258">
          <cell r="B258" t="str">
            <v>40604810116540000847</v>
          </cell>
          <cell r="C258">
            <v>326258.98</v>
          </cell>
        </row>
        <row r="259">
          <cell r="B259" t="str">
            <v>40604810616540000758</v>
          </cell>
          <cell r="C259">
            <v>747617.63</v>
          </cell>
        </row>
        <row r="260">
          <cell r="B260" t="str">
            <v>40604810116540000452</v>
          </cell>
          <cell r="C260">
            <v>866091.29</v>
          </cell>
        </row>
        <row r="261">
          <cell r="B261" t="str">
            <v>40604810916540000555</v>
          </cell>
          <cell r="C261">
            <v>2387068.62</v>
          </cell>
        </row>
        <row r="262">
          <cell r="B262" t="str">
            <v>40604810316540000346</v>
          </cell>
          <cell r="C262">
            <v>479773.86</v>
          </cell>
        </row>
        <row r="263">
          <cell r="B263" t="str">
            <v>40604810116540000643</v>
          </cell>
          <cell r="C263">
            <v>423479.47</v>
          </cell>
        </row>
        <row r="264">
          <cell r="B264" t="str">
            <v>40604810416540000806</v>
          </cell>
          <cell r="C264">
            <v>657405.1</v>
          </cell>
        </row>
        <row r="265">
          <cell r="B265" t="str">
            <v>40604810616540000693</v>
          </cell>
          <cell r="C265">
            <v>268.39999999999998</v>
          </cell>
        </row>
        <row r="266">
          <cell r="B266" t="str">
            <v>40604810216540000886</v>
          </cell>
          <cell r="C266">
            <v>269742.3</v>
          </cell>
        </row>
        <row r="267">
          <cell r="B267" t="str">
            <v>40604810016540000497</v>
          </cell>
          <cell r="C267">
            <v>1293646.1399999999</v>
          </cell>
        </row>
        <row r="268">
          <cell r="B268" t="str">
            <v>40604810816540000817</v>
          </cell>
          <cell r="C268">
            <v>339012.61</v>
          </cell>
        </row>
        <row r="269">
          <cell r="B269" t="str">
            <v>40604810016540000772</v>
          </cell>
          <cell r="C269">
            <v>642.33000000000004</v>
          </cell>
        </row>
        <row r="270">
          <cell r="B270" t="str">
            <v>40604810516540000382</v>
          </cell>
          <cell r="C270">
            <v>1885819.19</v>
          </cell>
        </row>
        <row r="271">
          <cell r="B271" t="str">
            <v>40604810716540000894</v>
          </cell>
          <cell r="C271">
            <v>0</v>
          </cell>
        </row>
        <row r="272">
          <cell r="B272" t="str">
            <v>40604810216540000556</v>
          </cell>
          <cell r="C272">
            <v>762.5</v>
          </cell>
        </row>
        <row r="273">
          <cell r="B273" t="str">
            <v>40604810516540000887</v>
          </cell>
          <cell r="C273">
            <v>666471.56999999995</v>
          </cell>
        </row>
        <row r="274">
          <cell r="B274" t="str">
            <v>40604810316540000498</v>
          </cell>
          <cell r="C274">
            <v>1534363.92</v>
          </cell>
        </row>
        <row r="275">
          <cell r="B275" t="str">
            <v>40604810816540000396</v>
          </cell>
          <cell r="C275">
            <v>351583.92</v>
          </cell>
        </row>
        <row r="276">
          <cell r="B276" t="str">
            <v>40604810716540000849</v>
          </cell>
          <cell r="C276">
            <v>162110.16</v>
          </cell>
        </row>
        <row r="277">
          <cell r="B277" t="str">
            <v>40604810816540000448</v>
          </cell>
          <cell r="C277">
            <v>1197301.24</v>
          </cell>
        </row>
        <row r="278">
          <cell r="B278" t="str">
            <v>40604810616540000499</v>
          </cell>
          <cell r="C278">
            <v>1456629.01</v>
          </cell>
        </row>
        <row r="279">
          <cell r="B279" t="str">
            <v>40604810616540000392</v>
          </cell>
          <cell r="C279">
            <v>282420.84000000003</v>
          </cell>
        </row>
        <row r="280">
          <cell r="B280" t="str">
            <v>40604810116540000737</v>
          </cell>
          <cell r="C280">
            <v>555771.53</v>
          </cell>
        </row>
        <row r="281">
          <cell r="B281" t="str">
            <v>40604810916540000500</v>
          </cell>
          <cell r="C281">
            <v>301673.37</v>
          </cell>
        </row>
        <row r="282">
          <cell r="B282" t="str">
            <v>40604810816540000008</v>
          </cell>
          <cell r="C282">
            <v>331267.84000000003</v>
          </cell>
        </row>
        <row r="283">
          <cell r="B283" t="str">
            <v>40604810916540000542</v>
          </cell>
          <cell r="C283">
            <v>218607.56</v>
          </cell>
        </row>
        <row r="284">
          <cell r="B284" t="str">
            <v>40604810516540000450</v>
          </cell>
          <cell r="C284">
            <v>383190.3</v>
          </cell>
        </row>
        <row r="285">
          <cell r="B285" t="str">
            <v>40604810216540000718</v>
          </cell>
          <cell r="C285">
            <v>262263.40999999997</v>
          </cell>
        </row>
        <row r="286">
          <cell r="B286" t="str">
            <v>40604810416540000071</v>
          </cell>
          <cell r="C286">
            <v>936.14</v>
          </cell>
        </row>
        <row r="287">
          <cell r="B287" t="str">
            <v>40604810816540000163</v>
          </cell>
          <cell r="C287">
            <v>63900.11</v>
          </cell>
        </row>
        <row r="288">
          <cell r="B288" t="str">
            <v>40604810416540000453</v>
          </cell>
          <cell r="C288">
            <v>1770782.47</v>
          </cell>
        </row>
        <row r="289">
          <cell r="B289" t="str">
            <v>40604810816540000066</v>
          </cell>
          <cell r="C289">
            <v>83454.880000000005</v>
          </cell>
        </row>
        <row r="290">
          <cell r="B290" t="str">
            <v>40604810816540000231</v>
          </cell>
          <cell r="C290">
            <v>573900.21</v>
          </cell>
        </row>
        <row r="291">
          <cell r="B291" t="str">
            <v>40604810516540000719</v>
          </cell>
          <cell r="C291">
            <v>638134.49</v>
          </cell>
        </row>
        <row r="292">
          <cell r="B292" t="str">
            <v>40604810916540000050</v>
          </cell>
          <cell r="C292">
            <v>443150.52</v>
          </cell>
        </row>
        <row r="293">
          <cell r="B293" t="str">
            <v>40604810716540000438</v>
          </cell>
          <cell r="C293">
            <v>778238.65</v>
          </cell>
        </row>
        <row r="294">
          <cell r="B294" t="str">
            <v>40604810816540000545</v>
          </cell>
          <cell r="C294">
            <v>1224472.1100000001</v>
          </cell>
        </row>
        <row r="295">
          <cell r="B295" t="str">
            <v>40604810216540000051</v>
          </cell>
          <cell r="C295">
            <v>298713.92</v>
          </cell>
        </row>
        <row r="296">
          <cell r="B296" t="str">
            <v>40604810416540000440</v>
          </cell>
          <cell r="C296">
            <v>419874.41</v>
          </cell>
        </row>
        <row r="297">
          <cell r="B297" t="str">
            <v>40604810516540000052</v>
          </cell>
          <cell r="C297">
            <v>737899.49</v>
          </cell>
        </row>
        <row r="298">
          <cell r="B298" t="str">
            <v>40604810416540000851</v>
          </cell>
          <cell r="C298">
            <v>435952.03</v>
          </cell>
        </row>
        <row r="299">
          <cell r="B299" t="str">
            <v>40604810816540000655</v>
          </cell>
          <cell r="C299">
            <v>418727.4</v>
          </cell>
        </row>
        <row r="300">
          <cell r="B300" t="str">
            <v>40604810816540000642</v>
          </cell>
          <cell r="C300">
            <v>533114.31000000006</v>
          </cell>
        </row>
        <row r="301">
          <cell r="B301" t="str">
            <v>40604810316540000045</v>
          </cell>
          <cell r="C301">
            <v>29922.68</v>
          </cell>
        </row>
        <row r="302">
          <cell r="B302" t="str">
            <v>40604810316540000087</v>
          </cell>
          <cell r="C302">
            <v>157256.12</v>
          </cell>
        </row>
        <row r="303">
          <cell r="B303" t="str">
            <v>40604810716540000276</v>
          </cell>
          <cell r="C303">
            <v>362158.96</v>
          </cell>
        </row>
        <row r="304">
          <cell r="B304" t="str">
            <v>40604810016540000141</v>
          </cell>
          <cell r="C304">
            <v>1575354.08</v>
          </cell>
        </row>
        <row r="305">
          <cell r="B305" t="str">
            <v>40604810016540000439</v>
          </cell>
          <cell r="C305">
            <v>139487.95000000001</v>
          </cell>
        </row>
        <row r="306">
          <cell r="B306" t="str">
            <v>40604810716540000205</v>
          </cell>
          <cell r="C306">
            <v>347472.87</v>
          </cell>
        </row>
        <row r="307">
          <cell r="B307" t="str">
            <v>40604810116540000656</v>
          </cell>
          <cell r="C307">
            <v>293209.14</v>
          </cell>
        </row>
        <row r="308">
          <cell r="B308" t="str">
            <v>40604810416540000136</v>
          </cell>
          <cell r="C308">
            <v>568668.43999999994</v>
          </cell>
        </row>
        <row r="309">
          <cell r="B309" t="str">
            <v>40604810516540000638</v>
          </cell>
          <cell r="C309">
            <v>459471.16</v>
          </cell>
        </row>
        <row r="310">
          <cell r="B310" t="str">
            <v>40604810616540000046</v>
          </cell>
          <cell r="C310">
            <v>0</v>
          </cell>
        </row>
        <row r="311">
          <cell r="B311" t="str">
            <v>40604810116540000041</v>
          </cell>
          <cell r="C311">
            <v>242810.21</v>
          </cell>
        </row>
        <row r="312">
          <cell r="B312" t="str">
            <v>40604810316540000320</v>
          </cell>
          <cell r="C312">
            <v>88325.14</v>
          </cell>
        </row>
        <row r="313">
          <cell r="B313" t="str">
            <v>40604810716540000292</v>
          </cell>
          <cell r="C313">
            <v>1256550.3500000001</v>
          </cell>
        </row>
        <row r="314">
          <cell r="B314" t="str">
            <v>40604810716540000797</v>
          </cell>
          <cell r="C314">
            <v>190865.72</v>
          </cell>
        </row>
        <row r="315">
          <cell r="B315" t="str">
            <v>40604810616540000088</v>
          </cell>
          <cell r="C315">
            <v>402451.89</v>
          </cell>
        </row>
        <row r="316">
          <cell r="B316" t="str">
            <v>40604810116540000287</v>
          </cell>
          <cell r="C316">
            <v>777433.33</v>
          </cell>
        </row>
        <row r="317">
          <cell r="B317" t="str">
            <v>40604810616540000428</v>
          </cell>
          <cell r="C317">
            <v>715934.5</v>
          </cell>
        </row>
        <row r="318">
          <cell r="B318" t="str">
            <v>40604810916540000403</v>
          </cell>
          <cell r="C318">
            <v>241443.15</v>
          </cell>
        </row>
        <row r="319">
          <cell r="B319" t="str">
            <v>40604810816540000338</v>
          </cell>
          <cell r="C319">
            <v>547516.67000000004</v>
          </cell>
        </row>
        <row r="320">
          <cell r="B320" t="str">
            <v>40604810516540000816</v>
          </cell>
          <cell r="C320">
            <v>1036184.2</v>
          </cell>
        </row>
        <row r="321">
          <cell r="B321" t="str">
            <v>40604810416540000738</v>
          </cell>
          <cell r="C321">
            <v>470644.66</v>
          </cell>
        </row>
        <row r="322">
          <cell r="B322" t="str">
            <v>40604810816540000723</v>
          </cell>
          <cell r="C322">
            <v>835022.67</v>
          </cell>
        </row>
        <row r="323">
          <cell r="B323" t="str">
            <v>40604810516540000133</v>
          </cell>
          <cell r="C323">
            <v>291553.56</v>
          </cell>
        </row>
        <row r="324">
          <cell r="B324" t="str">
            <v>40604810716540000726</v>
          </cell>
          <cell r="C324">
            <v>104592.07</v>
          </cell>
        </row>
        <row r="325">
          <cell r="B325" t="str">
            <v>40604810116540000436</v>
          </cell>
          <cell r="C325">
            <v>567679.24</v>
          </cell>
        </row>
        <row r="326">
          <cell r="B326" t="str">
            <v>40604810416540000123</v>
          </cell>
          <cell r="C326">
            <v>1223551.21</v>
          </cell>
        </row>
        <row r="327">
          <cell r="B327" t="str">
            <v>40604810416540000848</v>
          </cell>
          <cell r="C327">
            <v>497725.83</v>
          </cell>
        </row>
        <row r="328">
          <cell r="B328" t="str">
            <v>40604810816540000639</v>
          </cell>
          <cell r="C328">
            <v>223187.61</v>
          </cell>
        </row>
        <row r="329">
          <cell r="B329" t="str">
            <v>40604810316540000058</v>
          </cell>
          <cell r="C329">
            <v>1233932.33</v>
          </cell>
        </row>
        <row r="330">
          <cell r="B330" t="str">
            <v>40604810516540000340</v>
          </cell>
          <cell r="C330">
            <v>1175137.6499999999</v>
          </cell>
        </row>
        <row r="331">
          <cell r="B331" t="str">
            <v>40604810316540000757</v>
          </cell>
          <cell r="C331">
            <v>202407.9</v>
          </cell>
        </row>
        <row r="332">
          <cell r="B332" t="str">
            <v>40604810616540000321</v>
          </cell>
          <cell r="C332">
            <v>887915.51</v>
          </cell>
        </row>
        <row r="333">
          <cell r="B333" t="str">
            <v>40604810216540000158</v>
          </cell>
          <cell r="C333">
            <v>744354.38</v>
          </cell>
        </row>
        <row r="334">
          <cell r="B334" t="str">
            <v>40604810116540000290</v>
          </cell>
          <cell r="C334">
            <v>1982000.12</v>
          </cell>
        </row>
        <row r="335">
          <cell r="B335" t="str">
            <v>40604810216540000640</v>
          </cell>
          <cell r="C335">
            <v>255939.17</v>
          </cell>
        </row>
        <row r="336">
          <cell r="B336" t="str">
            <v>40604810416540000042</v>
          </cell>
          <cell r="C336">
            <v>343846.40000000002</v>
          </cell>
        </row>
        <row r="337">
          <cell r="B337" t="str">
            <v>40604810316540000870</v>
          </cell>
          <cell r="C337">
            <v>606670.78</v>
          </cell>
        </row>
        <row r="338">
          <cell r="B338" t="str">
            <v>40604810916540000089</v>
          </cell>
          <cell r="C338">
            <v>35102.660000000003</v>
          </cell>
        </row>
        <row r="339">
          <cell r="B339" t="str">
            <v>40604810916540000513</v>
          </cell>
          <cell r="C339">
            <v>559929.18999999994</v>
          </cell>
        </row>
        <row r="340">
          <cell r="B340" t="str">
            <v>40604810116540000326</v>
          </cell>
          <cell r="C340">
            <v>655325.98</v>
          </cell>
        </row>
        <row r="341">
          <cell r="B341" t="str">
            <v>40604810216540000417</v>
          </cell>
          <cell r="C341">
            <v>290310.57</v>
          </cell>
        </row>
        <row r="342">
          <cell r="B342" t="str">
            <v>40604810916540000911</v>
          </cell>
          <cell r="C342">
            <v>1073949.8899999999</v>
          </cell>
        </row>
        <row r="343">
          <cell r="B343" t="str">
            <v>40604810916540000322</v>
          </cell>
          <cell r="C343">
            <v>396144</v>
          </cell>
        </row>
        <row r="344">
          <cell r="B344" t="str">
            <v>40604810916540000827</v>
          </cell>
          <cell r="C344">
            <v>284676.69</v>
          </cell>
        </row>
        <row r="345">
          <cell r="B345" t="str">
            <v>40604810516540000230</v>
          </cell>
          <cell r="C345">
            <v>181896.27</v>
          </cell>
        </row>
        <row r="346">
          <cell r="B346" t="str">
            <v>40604810416540000291</v>
          </cell>
          <cell r="C346">
            <v>693039.27</v>
          </cell>
        </row>
        <row r="347">
          <cell r="B347" t="str">
            <v>40604810816540000341</v>
          </cell>
          <cell r="C347">
            <v>255624.49</v>
          </cell>
        </row>
        <row r="348">
          <cell r="B348" t="str">
            <v>40604810516540000641</v>
          </cell>
          <cell r="C348">
            <v>521019.23</v>
          </cell>
        </row>
        <row r="349">
          <cell r="B349" t="str">
            <v>40604810916540000814</v>
          </cell>
          <cell r="C349">
            <v>504479.54</v>
          </cell>
        </row>
        <row r="350">
          <cell r="B350" t="str">
            <v>40604810716540000027</v>
          </cell>
          <cell r="C350">
            <v>420195</v>
          </cell>
        </row>
        <row r="351">
          <cell r="B351" t="str">
            <v>40604810816540000875</v>
          </cell>
          <cell r="C351">
            <v>401298.39</v>
          </cell>
        </row>
        <row r="352">
          <cell r="B352" t="str">
            <v>40604810716540000807</v>
          </cell>
          <cell r="C352">
            <v>244355.12</v>
          </cell>
        </row>
        <row r="353">
          <cell r="B353" t="str">
            <v>40604810716540000043</v>
          </cell>
          <cell r="C353">
            <v>334639.2</v>
          </cell>
        </row>
        <row r="354">
          <cell r="B354" t="str">
            <v>40604810716540000140</v>
          </cell>
          <cell r="C354">
            <v>199137.36</v>
          </cell>
        </row>
        <row r="355">
          <cell r="B355" t="str">
            <v>40604810216540000420</v>
          </cell>
          <cell r="C355">
            <v>1199624.56</v>
          </cell>
        </row>
        <row r="356">
          <cell r="B356" t="str">
            <v>40604810216540000323</v>
          </cell>
          <cell r="C356">
            <v>427795.9</v>
          </cell>
        </row>
        <row r="357">
          <cell r="B357" t="str">
            <v>40604810416540000233</v>
          </cell>
          <cell r="C357">
            <v>318742.67</v>
          </cell>
        </row>
        <row r="358">
          <cell r="B358" t="str">
            <v>40604810016540000316</v>
          </cell>
          <cell r="C358">
            <v>608105.94999999995</v>
          </cell>
        </row>
        <row r="359">
          <cell r="B359" t="str">
            <v>40604810816540000079</v>
          </cell>
          <cell r="C359">
            <v>495869.52</v>
          </cell>
        </row>
        <row r="360">
          <cell r="B360" t="str">
            <v>40604810316540000896</v>
          </cell>
          <cell r="C360">
            <v>290302.55</v>
          </cell>
        </row>
        <row r="361">
          <cell r="B361" t="str">
            <v>40604810816540000846</v>
          </cell>
          <cell r="C361">
            <v>438661.24</v>
          </cell>
        </row>
        <row r="362">
          <cell r="B362" t="str">
            <v>40604810316540000650</v>
          </cell>
          <cell r="C362">
            <v>419223.91</v>
          </cell>
        </row>
        <row r="363">
          <cell r="B363" t="str">
            <v>40604810416540000327</v>
          </cell>
          <cell r="C363">
            <v>1139661.71</v>
          </cell>
        </row>
        <row r="364">
          <cell r="B364" t="str">
            <v>40604810116540000342</v>
          </cell>
          <cell r="C364">
            <v>379761.27</v>
          </cell>
        </row>
        <row r="365">
          <cell r="B365" t="str">
            <v>40604810216540000077</v>
          </cell>
          <cell r="C365">
            <v>1475451.22</v>
          </cell>
        </row>
        <row r="366">
          <cell r="B366" t="str">
            <v>40604810016540000808</v>
          </cell>
          <cell r="C366">
            <v>340757.58</v>
          </cell>
        </row>
        <row r="367">
          <cell r="B367" t="str">
            <v>40604810916540000733</v>
          </cell>
          <cell r="C367">
            <v>301824.19</v>
          </cell>
        </row>
        <row r="368">
          <cell r="B368" t="str">
            <v>40604810016540000044</v>
          </cell>
          <cell r="C368">
            <v>338750.05</v>
          </cell>
        </row>
        <row r="369">
          <cell r="B369" t="str">
            <v>40604810716540000234</v>
          </cell>
          <cell r="C369">
            <v>487571.67</v>
          </cell>
        </row>
        <row r="370">
          <cell r="B370" t="str">
            <v>40604810816540000312</v>
          </cell>
          <cell r="C370">
            <v>202385.58</v>
          </cell>
        </row>
        <row r="371">
          <cell r="B371" t="str">
            <v>40604810016540000837</v>
          </cell>
          <cell r="C371">
            <v>326657.68</v>
          </cell>
        </row>
        <row r="372">
          <cell r="B372" t="str">
            <v>40604810016540000028</v>
          </cell>
          <cell r="C372">
            <v>393799.89</v>
          </cell>
        </row>
        <row r="373">
          <cell r="B373" t="str">
            <v>40604810816540000325</v>
          </cell>
          <cell r="C373">
            <v>784211.47</v>
          </cell>
        </row>
        <row r="374">
          <cell r="B374" t="str">
            <v>40604810916540000021</v>
          </cell>
          <cell r="C374">
            <v>428555.56</v>
          </cell>
        </row>
        <row r="375">
          <cell r="B375" t="str">
            <v>40604810616540000651</v>
          </cell>
          <cell r="C375">
            <v>306493.77</v>
          </cell>
        </row>
        <row r="376">
          <cell r="B376" t="str">
            <v>40604810216540000080</v>
          </cell>
          <cell r="C376">
            <v>287862.21999999997</v>
          </cell>
        </row>
        <row r="377">
          <cell r="B377" t="str">
            <v>40604810116540000449</v>
          </cell>
          <cell r="C377">
            <v>1609143.65</v>
          </cell>
        </row>
        <row r="378">
          <cell r="B378" t="str">
            <v>40604810816540000516</v>
          </cell>
          <cell r="C378">
            <v>756958.05</v>
          </cell>
        </row>
        <row r="379">
          <cell r="B379" t="str">
            <v>40604810316540000142</v>
          </cell>
          <cell r="C379">
            <v>559509.54</v>
          </cell>
        </row>
        <row r="380">
          <cell r="B380" t="str">
            <v>40604810516540000874</v>
          </cell>
          <cell r="C380">
            <v>115506.64</v>
          </cell>
        </row>
        <row r="381">
          <cell r="B381" t="str">
            <v>40604810516540000515</v>
          </cell>
          <cell r="C381">
            <v>829659.09</v>
          </cell>
        </row>
        <row r="382">
          <cell r="B382" t="str">
            <v>40604810116540000876</v>
          </cell>
          <cell r="C382">
            <v>248887.75</v>
          </cell>
        </row>
        <row r="383">
          <cell r="B383" t="str">
            <v>40604810816540000820</v>
          </cell>
          <cell r="C383">
            <v>597092.13</v>
          </cell>
        </row>
        <row r="384">
          <cell r="B384" t="str">
            <v>40604810716540000328</v>
          </cell>
          <cell r="C384">
            <v>586061.17000000004</v>
          </cell>
        </row>
        <row r="385">
          <cell r="B385" t="str">
            <v>40604810316540000809</v>
          </cell>
          <cell r="C385">
            <v>114011.47</v>
          </cell>
        </row>
        <row r="386">
          <cell r="B386" t="str">
            <v>40604810516540000078</v>
          </cell>
          <cell r="C386">
            <v>313397.78999999998</v>
          </cell>
        </row>
        <row r="387">
          <cell r="B387" t="str">
            <v>40604810516540000269</v>
          </cell>
          <cell r="C387">
            <v>568053.91</v>
          </cell>
        </row>
        <row r="388">
          <cell r="B388" t="str">
            <v>40604810116540000232</v>
          </cell>
          <cell r="C388">
            <v>350558.81</v>
          </cell>
        </row>
        <row r="389">
          <cell r="B389" t="str">
            <v>40604810416540000628</v>
          </cell>
          <cell r="C389">
            <v>2011142.88</v>
          </cell>
        </row>
        <row r="390">
          <cell r="B390" t="str">
            <v>40604810116540000313</v>
          </cell>
          <cell r="C390">
            <v>62441.65</v>
          </cell>
        </row>
        <row r="391">
          <cell r="B391" t="str">
            <v>40604810316540000838</v>
          </cell>
          <cell r="C391">
            <v>367648.06</v>
          </cell>
        </row>
        <row r="392">
          <cell r="B392" t="str">
            <v>40604810916540000652</v>
          </cell>
          <cell r="C392">
            <v>614575.79</v>
          </cell>
        </row>
        <row r="393">
          <cell r="B393" t="str">
            <v>40604810616540000790</v>
          </cell>
          <cell r="C393">
            <v>398311.93</v>
          </cell>
        </row>
        <row r="394">
          <cell r="B394" t="str">
            <v>40604810316540000029</v>
          </cell>
          <cell r="C394">
            <v>972818.27</v>
          </cell>
        </row>
        <row r="395">
          <cell r="B395" t="str">
            <v>40604810616540000143</v>
          </cell>
          <cell r="C395">
            <v>581140.6</v>
          </cell>
        </row>
        <row r="396">
          <cell r="B396" t="str">
            <v>40604810116540000821</v>
          </cell>
          <cell r="C396">
            <v>328502.61</v>
          </cell>
        </row>
        <row r="397">
          <cell r="B397" t="str">
            <v>40604810916540000144</v>
          </cell>
          <cell r="C397">
            <v>1229212.82</v>
          </cell>
        </row>
        <row r="398">
          <cell r="B398" t="str">
            <v>40604810616540000486</v>
          </cell>
          <cell r="C398">
            <v>150438.63</v>
          </cell>
        </row>
        <row r="399">
          <cell r="B399" t="str">
            <v>40604810016540000727</v>
          </cell>
          <cell r="C399">
            <v>0</v>
          </cell>
        </row>
        <row r="400">
          <cell r="B400" t="str">
            <v>40604810016540000329</v>
          </cell>
          <cell r="C400">
            <v>488694.93</v>
          </cell>
        </row>
        <row r="401">
          <cell r="B401" t="str">
            <v>40604810716540000810</v>
          </cell>
          <cell r="C401">
            <v>386188.81</v>
          </cell>
        </row>
        <row r="402">
          <cell r="B402" t="str">
            <v>40604810116540000274</v>
          </cell>
          <cell r="C402">
            <v>408479.7</v>
          </cell>
        </row>
        <row r="403">
          <cell r="B403" t="str">
            <v>40604810616540000839</v>
          </cell>
          <cell r="C403">
            <v>352733.4</v>
          </cell>
        </row>
        <row r="404">
          <cell r="B404" t="str">
            <v>40604810416540000408</v>
          </cell>
          <cell r="C404">
            <v>200453.75</v>
          </cell>
        </row>
        <row r="405">
          <cell r="B405" t="str">
            <v>40604810516540000654</v>
          </cell>
          <cell r="C405">
            <v>376318.61</v>
          </cell>
        </row>
        <row r="406">
          <cell r="B406" t="str">
            <v>40604810716540000629</v>
          </cell>
          <cell r="C406">
            <v>3079950.56</v>
          </cell>
        </row>
        <row r="407">
          <cell r="B407" t="str">
            <v>40604810516540000751</v>
          </cell>
          <cell r="C407">
            <v>1082506.6599999999</v>
          </cell>
        </row>
        <row r="408">
          <cell r="B408" t="str">
            <v>40604810516540000081</v>
          </cell>
          <cell r="C408">
            <v>378969.37</v>
          </cell>
        </row>
        <row r="409">
          <cell r="B409" t="str">
            <v>40604810016540000031</v>
          </cell>
          <cell r="C409">
            <v>496172.43</v>
          </cell>
        </row>
        <row r="410">
          <cell r="B410" t="str">
            <v>40604810416540000217</v>
          </cell>
          <cell r="C410">
            <v>402480.91</v>
          </cell>
        </row>
        <row r="411">
          <cell r="B411" t="str">
            <v>40604810416540000615</v>
          </cell>
          <cell r="C411">
            <v>755027.85</v>
          </cell>
        </row>
        <row r="412">
          <cell r="B412" t="str">
            <v>40604810416540000330</v>
          </cell>
          <cell r="C412">
            <v>402898.64</v>
          </cell>
        </row>
        <row r="413">
          <cell r="B413" t="str">
            <v>40604810516540000735</v>
          </cell>
          <cell r="C413">
            <v>186904.38</v>
          </cell>
        </row>
        <row r="414">
          <cell r="B414" t="str">
            <v>40604810416540000864</v>
          </cell>
          <cell r="C414">
            <v>337814.35</v>
          </cell>
        </row>
        <row r="415">
          <cell r="B415" t="str">
            <v>40604810016540000840</v>
          </cell>
          <cell r="C415">
            <v>313044.82</v>
          </cell>
        </row>
        <row r="416">
          <cell r="B416" t="str">
            <v>40604810416540000822</v>
          </cell>
          <cell r="C416">
            <v>176505</v>
          </cell>
        </row>
        <row r="417">
          <cell r="B417" t="str">
            <v>40604810316540000126</v>
          </cell>
          <cell r="C417">
            <v>384074.58</v>
          </cell>
        </row>
        <row r="418">
          <cell r="B418" t="str">
            <v>40604810616540000376</v>
          </cell>
          <cell r="C418">
            <v>431701.85</v>
          </cell>
        </row>
        <row r="419">
          <cell r="B419" t="str">
            <v>40604810616540000871</v>
          </cell>
          <cell r="C419">
            <v>877444.86</v>
          </cell>
        </row>
        <row r="420">
          <cell r="B420" t="str">
            <v>40604810316540000032</v>
          </cell>
          <cell r="C420">
            <v>344496.76</v>
          </cell>
        </row>
        <row r="421">
          <cell r="B421" t="str">
            <v>40604810716540000218</v>
          </cell>
          <cell r="C421">
            <v>564009.57999999996</v>
          </cell>
        </row>
        <row r="422">
          <cell r="B422" t="str">
            <v>40604810816540000082</v>
          </cell>
          <cell r="C422">
            <v>149542.21</v>
          </cell>
        </row>
        <row r="423">
          <cell r="B423" t="str">
            <v>40604810616540000619</v>
          </cell>
          <cell r="C423">
            <v>656979.35</v>
          </cell>
        </row>
        <row r="424">
          <cell r="B424" t="str">
            <v>40604810516540000829</v>
          </cell>
          <cell r="C424">
            <v>563496.6</v>
          </cell>
        </row>
        <row r="425">
          <cell r="B425" t="str">
            <v>40604810316540000841</v>
          </cell>
          <cell r="C425">
            <v>1899382.6</v>
          </cell>
        </row>
        <row r="426">
          <cell r="B426" t="str">
            <v>40604810716540000331</v>
          </cell>
          <cell r="C426">
            <v>459118.74</v>
          </cell>
        </row>
        <row r="427">
          <cell r="B427" t="str">
            <v>40604810416540000725</v>
          </cell>
          <cell r="C427">
            <v>1334536.3</v>
          </cell>
        </row>
        <row r="428">
          <cell r="B428" t="str">
            <v>40604810816540000736</v>
          </cell>
          <cell r="C428">
            <v>572928.77</v>
          </cell>
        </row>
        <row r="429">
          <cell r="B429" t="str">
            <v>40604810916540000869</v>
          </cell>
          <cell r="C429">
            <v>593541.69999999995</v>
          </cell>
        </row>
        <row r="430">
          <cell r="B430" t="str">
            <v>40604810916540000872</v>
          </cell>
          <cell r="C430">
            <v>344871.9</v>
          </cell>
        </row>
        <row r="431">
          <cell r="B431" t="str">
            <v>40604810716540000221</v>
          </cell>
          <cell r="C431">
            <v>434525.74</v>
          </cell>
        </row>
        <row r="432">
          <cell r="B432" t="str">
            <v>40604810116540000009</v>
          </cell>
          <cell r="C432">
            <v>664688.66</v>
          </cell>
        </row>
        <row r="433">
          <cell r="B433" t="str">
            <v>40604810016540000219</v>
          </cell>
          <cell r="C433">
            <v>441233.25</v>
          </cell>
        </row>
        <row r="434">
          <cell r="B434" t="str">
            <v>40604810916540000830</v>
          </cell>
          <cell r="C434">
            <v>316681.40000000002</v>
          </cell>
        </row>
        <row r="435">
          <cell r="B435" t="str">
            <v>40604810016540000620</v>
          </cell>
          <cell r="C435">
            <v>158587.85</v>
          </cell>
        </row>
        <row r="436">
          <cell r="B436" t="str">
            <v>40604810016540000730</v>
          </cell>
          <cell r="C436">
            <v>166692.31</v>
          </cell>
        </row>
        <row r="437">
          <cell r="B437" t="str">
            <v>40604810116540000083</v>
          </cell>
          <cell r="C437">
            <v>144590.51999999999</v>
          </cell>
        </row>
        <row r="438">
          <cell r="B438" t="str">
            <v>40604810016540000332</v>
          </cell>
          <cell r="C438">
            <v>667668.88</v>
          </cell>
        </row>
        <row r="439">
          <cell r="B439" t="str">
            <v>40604810216540000873</v>
          </cell>
          <cell r="C439">
            <v>292409.08</v>
          </cell>
        </row>
        <row r="440">
          <cell r="B440" t="str">
            <v>40604810416540000220</v>
          </cell>
          <cell r="C440">
            <v>306241.87</v>
          </cell>
        </row>
        <row r="441">
          <cell r="B441" t="str">
            <v>40604810716540000001</v>
          </cell>
          <cell r="C441">
            <v>1478398.77</v>
          </cell>
        </row>
        <row r="442">
          <cell r="B442" t="str">
            <v>40604810216540000792</v>
          </cell>
          <cell r="C442">
            <v>1814336.02</v>
          </cell>
        </row>
        <row r="443">
          <cell r="B443" t="str">
            <v>40604810216540000909</v>
          </cell>
          <cell r="C443">
            <v>82740</v>
          </cell>
        </row>
        <row r="444">
          <cell r="B444" t="str">
            <v>40604810316540000621</v>
          </cell>
          <cell r="C444">
            <v>307607.84000000003</v>
          </cell>
        </row>
        <row r="445">
          <cell r="B445" t="str">
            <v>40604810316540000414</v>
          </cell>
          <cell r="C445">
            <v>341945.64</v>
          </cell>
        </row>
        <row r="446">
          <cell r="B446" t="str">
            <v>40604810516540000010</v>
          </cell>
          <cell r="C446">
            <v>285615.94</v>
          </cell>
        </row>
        <row r="447">
          <cell r="B447" t="str">
            <v>40604810916540000694</v>
          </cell>
          <cell r="C447">
            <v>298261.14</v>
          </cell>
        </row>
        <row r="448">
          <cell r="B448" t="str">
            <v>40603810316540000101</v>
          </cell>
          <cell r="C448">
            <v>3379803.94</v>
          </cell>
        </row>
        <row r="449">
          <cell r="B449" t="str">
            <v>40604810616540000512</v>
          </cell>
          <cell r="C449">
            <v>477849.2</v>
          </cell>
        </row>
        <row r="450">
          <cell r="B450" t="str">
            <v>40604810616540000415</v>
          </cell>
          <cell r="C450">
            <v>669945.06999999995</v>
          </cell>
        </row>
        <row r="451">
          <cell r="B451" t="str">
            <v>40604810016540000895</v>
          </cell>
          <cell r="C451">
            <v>0</v>
          </cell>
        </row>
        <row r="452">
          <cell r="B452" t="str">
            <v>40604810216540000187</v>
          </cell>
          <cell r="C452">
            <v>93373.86</v>
          </cell>
        </row>
        <row r="453">
          <cell r="B453" t="str">
            <v>40604810916540000416</v>
          </cell>
          <cell r="C453">
            <v>521914.69</v>
          </cell>
        </row>
        <row r="454">
          <cell r="B454" t="str">
            <v>40604810216540000336</v>
          </cell>
          <cell r="C454">
            <v>151847.19</v>
          </cell>
        </row>
        <row r="455">
          <cell r="B455" t="str">
            <v>40604810716540000470</v>
          </cell>
          <cell r="C455">
            <v>258809.9</v>
          </cell>
        </row>
        <row r="456">
          <cell r="B456" t="str">
            <v>40604810916540000597</v>
          </cell>
          <cell r="C456">
            <v>66578.13</v>
          </cell>
        </row>
        <row r="457">
          <cell r="B457" t="str">
            <v>40604810516540000188</v>
          </cell>
          <cell r="C457">
            <v>399044.28</v>
          </cell>
        </row>
        <row r="458">
          <cell r="B458" t="str">
            <v>40604810916540000034</v>
          </cell>
          <cell r="C458">
            <v>130994.47</v>
          </cell>
        </row>
        <row r="459">
          <cell r="B459" t="str">
            <v>40604810316540000430</v>
          </cell>
          <cell r="C459">
            <v>392517.14</v>
          </cell>
        </row>
        <row r="460">
          <cell r="B460" t="str">
            <v>40604810616540000185</v>
          </cell>
          <cell r="C460">
            <v>597504.71</v>
          </cell>
        </row>
        <row r="461">
          <cell r="B461" t="str">
            <v>40604810016540000484</v>
          </cell>
          <cell r="C461">
            <v>31857.23</v>
          </cell>
        </row>
        <row r="462">
          <cell r="B462" t="str">
            <v>40604810516540000036</v>
          </cell>
          <cell r="C462">
            <v>1182017.68</v>
          </cell>
        </row>
        <row r="463">
          <cell r="B463" t="str">
            <v>40604810316540000485</v>
          </cell>
          <cell r="C463">
            <v>495937.7</v>
          </cell>
        </row>
        <row r="464">
          <cell r="B464" t="str">
            <v>40604810516540000175</v>
          </cell>
          <cell r="C464">
            <v>267156.8</v>
          </cell>
        </row>
        <row r="465">
          <cell r="B465" t="str">
            <v>40604810216540000433</v>
          </cell>
          <cell r="C465">
            <v>364658.01</v>
          </cell>
        </row>
        <row r="466">
          <cell r="B466" t="str">
            <v>40604810916540000487</v>
          </cell>
          <cell r="C466">
            <v>1082686.5</v>
          </cell>
        </row>
        <row r="467">
          <cell r="B467" t="str">
            <v>40604810016540000293</v>
          </cell>
          <cell r="C467">
            <v>824398.81</v>
          </cell>
        </row>
        <row r="468">
          <cell r="B468" t="str">
            <v>40604810616540000855</v>
          </cell>
          <cell r="C468">
            <v>321306.81</v>
          </cell>
        </row>
        <row r="469">
          <cell r="B469" t="str">
            <v>40604810316540000595</v>
          </cell>
          <cell r="C469">
            <v>388228.47</v>
          </cell>
        </row>
        <row r="470">
          <cell r="B470" t="str">
            <v>40604810316540000281</v>
          </cell>
          <cell r="C470">
            <v>460310.11</v>
          </cell>
        </row>
        <row r="471">
          <cell r="B471" t="str">
            <v>40604810116540000038</v>
          </cell>
          <cell r="C471">
            <v>344705.83</v>
          </cell>
        </row>
        <row r="472">
          <cell r="B472" t="str">
            <v>40604810616540000172</v>
          </cell>
          <cell r="C472">
            <v>810764.15</v>
          </cell>
        </row>
        <row r="473">
          <cell r="B473" t="str">
            <v>40604810816540000707</v>
          </cell>
          <cell r="C473">
            <v>688051.49</v>
          </cell>
        </row>
        <row r="474">
          <cell r="B474" t="str">
            <v>40604810016540000824</v>
          </cell>
          <cell r="C474">
            <v>1032561.73</v>
          </cell>
        </row>
        <row r="475">
          <cell r="B475" t="str">
            <v>40604810516540000463</v>
          </cell>
          <cell r="C475">
            <v>280967.03000000003</v>
          </cell>
        </row>
        <row r="476">
          <cell r="B476" t="str">
            <v>40604810016540000701</v>
          </cell>
          <cell r="C476">
            <v>262660.34999999998</v>
          </cell>
        </row>
        <row r="477">
          <cell r="B477" t="str">
            <v>40604810416540000424</v>
          </cell>
          <cell r="C477">
            <v>365817.28</v>
          </cell>
        </row>
        <row r="478">
          <cell r="B478" t="str">
            <v>40604810216540000462</v>
          </cell>
          <cell r="C478">
            <v>284864.03000000003</v>
          </cell>
        </row>
        <row r="479">
          <cell r="B479" t="str">
            <v>40604810216540000488</v>
          </cell>
          <cell r="C479">
            <v>427231.46</v>
          </cell>
        </row>
        <row r="480">
          <cell r="B480" t="str">
            <v>40604810316540000294</v>
          </cell>
          <cell r="C480">
            <v>326713.74</v>
          </cell>
        </row>
        <row r="481">
          <cell r="B481" t="str">
            <v>40604810916540000856</v>
          </cell>
          <cell r="C481">
            <v>1257586.08</v>
          </cell>
        </row>
        <row r="482">
          <cell r="B482" t="str">
            <v>40604810216540000598</v>
          </cell>
          <cell r="C482">
            <v>489129.19</v>
          </cell>
        </row>
        <row r="483">
          <cell r="B483" t="str">
            <v>40604810316540000825</v>
          </cell>
          <cell r="C483">
            <v>0</v>
          </cell>
        </row>
        <row r="484">
          <cell r="B484" t="str">
            <v>40604810816540000464</v>
          </cell>
          <cell r="C484">
            <v>608694.19999999995</v>
          </cell>
        </row>
        <row r="485">
          <cell r="B485" t="str">
            <v>40604810816540000189</v>
          </cell>
          <cell r="C485">
            <v>718056.95999999996</v>
          </cell>
        </row>
        <row r="486">
          <cell r="B486" t="str">
            <v>40604810316540000702</v>
          </cell>
          <cell r="C486">
            <v>1445165.58</v>
          </cell>
        </row>
        <row r="487">
          <cell r="B487" t="str">
            <v>40604810816540000794</v>
          </cell>
          <cell r="C487">
            <v>222586.29</v>
          </cell>
        </row>
        <row r="488">
          <cell r="B488" t="str">
            <v>40604810916540000429</v>
          </cell>
          <cell r="C488">
            <v>312616.76</v>
          </cell>
        </row>
        <row r="489">
          <cell r="B489" t="str">
            <v>40604810116540000782</v>
          </cell>
          <cell r="C489">
            <v>1013212.27</v>
          </cell>
        </row>
        <row r="490">
          <cell r="B490" t="str">
            <v>40604810816540000040</v>
          </cell>
          <cell r="C490">
            <v>625442.65</v>
          </cell>
        </row>
        <row r="491">
          <cell r="B491" t="str">
            <v>40604810516540000489</v>
          </cell>
          <cell r="C491">
            <v>278052.36</v>
          </cell>
        </row>
        <row r="492">
          <cell r="B492" t="str">
            <v>40604810416540000204</v>
          </cell>
          <cell r="C492">
            <v>134957.81</v>
          </cell>
        </row>
        <row r="493">
          <cell r="B493" t="str">
            <v>40604810616540000295</v>
          </cell>
          <cell r="C493">
            <v>1395901.64</v>
          </cell>
        </row>
        <row r="494">
          <cell r="B494" t="str">
            <v>40604810616540000622</v>
          </cell>
          <cell r="C494">
            <v>60337.67</v>
          </cell>
        </row>
        <row r="495">
          <cell r="B495" t="str">
            <v>40604810016540000248</v>
          </cell>
          <cell r="C495">
            <v>72248.73</v>
          </cell>
        </row>
        <row r="496">
          <cell r="B496" t="str">
            <v>40604810916540000283</v>
          </cell>
          <cell r="C496">
            <v>212269.24</v>
          </cell>
        </row>
        <row r="497">
          <cell r="B497" t="str">
            <v>40604810816540000600</v>
          </cell>
          <cell r="C497">
            <v>696986.02</v>
          </cell>
        </row>
        <row r="498">
          <cell r="B498" t="str">
            <v>40604810016540000471</v>
          </cell>
          <cell r="C498">
            <v>184699.67</v>
          </cell>
        </row>
        <row r="499">
          <cell r="B499" t="str">
            <v>40604810216540000828</v>
          </cell>
          <cell r="C499">
            <v>382679.78</v>
          </cell>
        </row>
        <row r="500">
          <cell r="B500" t="str">
            <v>40604810216540000174</v>
          </cell>
          <cell r="C500">
            <v>207913.12</v>
          </cell>
        </row>
        <row r="501">
          <cell r="B501" t="str">
            <v>40604810116540000465</v>
          </cell>
          <cell r="C501">
            <v>556881.4</v>
          </cell>
        </row>
        <row r="502">
          <cell r="B502" t="str">
            <v>40604810116540000795</v>
          </cell>
          <cell r="C502">
            <v>1437798.58</v>
          </cell>
        </row>
        <row r="503">
          <cell r="B503" t="str">
            <v>40604810216540000501</v>
          </cell>
          <cell r="C503">
            <v>1195710.97</v>
          </cell>
        </row>
        <row r="504">
          <cell r="B504" t="str">
            <v>40604810416540000783</v>
          </cell>
          <cell r="C504">
            <v>265282.86</v>
          </cell>
        </row>
        <row r="505">
          <cell r="B505" t="str">
            <v>40604810316540000333</v>
          </cell>
          <cell r="C505">
            <v>286888.81</v>
          </cell>
        </row>
        <row r="506">
          <cell r="B506" t="str">
            <v>40604810616540000703</v>
          </cell>
          <cell r="C506">
            <v>496317.07</v>
          </cell>
        </row>
        <row r="507">
          <cell r="B507" t="str">
            <v>40604810716540000425</v>
          </cell>
          <cell r="C507">
            <v>424944.89</v>
          </cell>
        </row>
        <row r="508">
          <cell r="B508" t="str">
            <v>40604810616540000253</v>
          </cell>
          <cell r="C508">
            <v>726839</v>
          </cell>
        </row>
        <row r="509">
          <cell r="B509" t="str">
            <v>40604810216540000284</v>
          </cell>
          <cell r="C509">
            <v>815934.01</v>
          </cell>
        </row>
        <row r="510">
          <cell r="B510" t="str">
            <v>40604810416540000602</v>
          </cell>
          <cell r="C510">
            <v>635631.93000000005</v>
          </cell>
        </row>
        <row r="511">
          <cell r="B511" t="str">
            <v>40604810016540000222</v>
          </cell>
          <cell r="C511">
            <v>306771.12</v>
          </cell>
        </row>
        <row r="512">
          <cell r="B512" t="str">
            <v>40604810916540000623</v>
          </cell>
          <cell r="C512">
            <v>185593.52</v>
          </cell>
        </row>
        <row r="513">
          <cell r="B513" t="str">
            <v>40604810516540000832</v>
          </cell>
          <cell r="C513">
            <v>1477748.32</v>
          </cell>
        </row>
        <row r="514">
          <cell r="B514" t="str">
            <v>40604810316540000171</v>
          </cell>
          <cell r="C514">
            <v>335537.65999999997</v>
          </cell>
        </row>
        <row r="515">
          <cell r="B515" t="str">
            <v>40604810416540000466</v>
          </cell>
          <cell r="C515">
            <v>228168.78</v>
          </cell>
        </row>
        <row r="516">
          <cell r="B516" t="str">
            <v>40604810316540000472</v>
          </cell>
          <cell r="C516">
            <v>497884.43</v>
          </cell>
        </row>
        <row r="517">
          <cell r="B517" t="str">
            <v>40604810016540000594</v>
          </cell>
          <cell r="C517">
            <v>278862.23</v>
          </cell>
        </row>
        <row r="518">
          <cell r="B518" t="str">
            <v>40604810716540000784</v>
          </cell>
          <cell r="C518">
            <v>1208.3800000000001</v>
          </cell>
        </row>
        <row r="519">
          <cell r="B519" t="str">
            <v>40604810116540000339</v>
          </cell>
          <cell r="C519">
            <v>174048.07</v>
          </cell>
        </row>
        <row r="520">
          <cell r="B520" t="str">
            <v>40604810516540000285</v>
          </cell>
          <cell r="C520">
            <v>329766.40000000002</v>
          </cell>
        </row>
        <row r="521">
          <cell r="B521" t="str">
            <v>40604810816540000859</v>
          </cell>
          <cell r="C521">
            <v>393283.34</v>
          </cell>
        </row>
        <row r="522">
          <cell r="B522" t="str">
            <v>40604810016540000510</v>
          </cell>
          <cell r="C522">
            <v>705184.19</v>
          </cell>
        </row>
        <row r="523">
          <cell r="B523" t="str">
            <v>40604810416540000796</v>
          </cell>
          <cell r="C523">
            <v>223350.59</v>
          </cell>
        </row>
        <row r="524">
          <cell r="B524" t="str">
            <v>40604810616540000282</v>
          </cell>
          <cell r="C524">
            <v>990807.29</v>
          </cell>
        </row>
        <row r="525">
          <cell r="B525" t="str">
            <v>40604810216540000857</v>
          </cell>
          <cell r="C525">
            <v>1824455.91</v>
          </cell>
        </row>
        <row r="526">
          <cell r="B526" t="str">
            <v>40604810516540000858</v>
          </cell>
          <cell r="C526">
            <v>253856.49</v>
          </cell>
        </row>
        <row r="527">
          <cell r="B527" t="str">
            <v>40604810716540000603</v>
          </cell>
          <cell r="C527">
            <v>548555.77</v>
          </cell>
        </row>
        <row r="528">
          <cell r="B528" t="str">
            <v>40604810516540000256</v>
          </cell>
          <cell r="C528">
            <v>310696.36</v>
          </cell>
        </row>
        <row r="529">
          <cell r="B529" t="str">
            <v>40604810916540000704</v>
          </cell>
          <cell r="C529">
            <v>490674.17</v>
          </cell>
        </row>
        <row r="530">
          <cell r="B530" t="str">
            <v>40604810816540000833</v>
          </cell>
          <cell r="C530">
            <v>456618.08</v>
          </cell>
        </row>
        <row r="531">
          <cell r="B531" t="str">
            <v>40604810616540000554</v>
          </cell>
          <cell r="C531">
            <v>753773.8</v>
          </cell>
        </row>
        <row r="532">
          <cell r="B532" t="str">
            <v>40604810416540000026</v>
          </cell>
          <cell r="C532">
            <v>392174.45</v>
          </cell>
        </row>
        <row r="533">
          <cell r="B533" t="str">
            <v>40604810316540000223</v>
          </cell>
          <cell r="C533">
            <v>545766.26</v>
          </cell>
        </row>
        <row r="534">
          <cell r="B534" t="str">
            <v>40604810516540000667</v>
          </cell>
          <cell r="C534">
            <v>61191.8</v>
          </cell>
        </row>
        <row r="535">
          <cell r="B535" t="str">
            <v>40604810616540000596</v>
          </cell>
          <cell r="C535">
            <v>1624759.04</v>
          </cell>
        </row>
        <row r="536">
          <cell r="B536" t="str">
            <v>40604810016540000785</v>
          </cell>
          <cell r="C536">
            <v>92334.12</v>
          </cell>
        </row>
        <row r="537">
          <cell r="B537" t="str">
            <v>40604810016540000604</v>
          </cell>
          <cell r="C537">
            <v>738858.78</v>
          </cell>
        </row>
        <row r="538">
          <cell r="B538" t="str">
            <v>40604810116540000517</v>
          </cell>
          <cell r="C538">
            <v>533426.17000000004</v>
          </cell>
        </row>
        <row r="539">
          <cell r="B539" t="str">
            <v>40604810816540000286</v>
          </cell>
          <cell r="C539">
            <v>1250068.52</v>
          </cell>
        </row>
        <row r="540">
          <cell r="B540" t="str">
            <v>40604810216540000860</v>
          </cell>
          <cell r="C540">
            <v>684093.43999999994</v>
          </cell>
        </row>
        <row r="541">
          <cell r="B541" t="str">
            <v>40604810916540000173</v>
          </cell>
          <cell r="C541">
            <v>888182</v>
          </cell>
        </row>
        <row r="542">
          <cell r="B542" t="str">
            <v>40604810716540000467</v>
          </cell>
          <cell r="C542">
            <v>705409.43</v>
          </cell>
        </row>
        <row r="543">
          <cell r="B543" t="str">
            <v>40604810016540000057</v>
          </cell>
          <cell r="C543">
            <v>548307.19999999995</v>
          </cell>
        </row>
        <row r="544">
          <cell r="B544" t="str">
            <v>40604810516540000434</v>
          </cell>
          <cell r="C544">
            <v>310057.69</v>
          </cell>
        </row>
        <row r="545">
          <cell r="B545" t="str">
            <v>40604810416540000259</v>
          </cell>
          <cell r="C545">
            <v>660224.77</v>
          </cell>
        </row>
        <row r="546">
          <cell r="B546" t="str">
            <v>40604810616540000224</v>
          </cell>
          <cell r="C546">
            <v>717001.26</v>
          </cell>
        </row>
        <row r="547">
          <cell r="B547" t="str">
            <v>40604810816540000668</v>
          </cell>
          <cell r="C547">
            <v>755801.47</v>
          </cell>
        </row>
        <row r="548">
          <cell r="B548" t="str">
            <v>40604810916540000461</v>
          </cell>
          <cell r="C548">
            <v>1556029.22</v>
          </cell>
        </row>
        <row r="549">
          <cell r="B549" t="str">
            <v>40604810916540000788</v>
          </cell>
          <cell r="C549">
            <v>100627.09</v>
          </cell>
        </row>
        <row r="550">
          <cell r="B550" t="str">
            <v>40604810216540000899</v>
          </cell>
          <cell r="C550">
            <v>640983.47</v>
          </cell>
        </row>
        <row r="551">
          <cell r="B551" t="str">
            <v>40604810216540000747</v>
          </cell>
          <cell r="C551">
            <v>673645.96</v>
          </cell>
        </row>
        <row r="552">
          <cell r="B552" t="str">
            <v>40604810816540000370</v>
          </cell>
          <cell r="C552">
            <v>494501.32</v>
          </cell>
        </row>
        <row r="553">
          <cell r="B553" t="str">
            <v>40604810516540000861</v>
          </cell>
          <cell r="C553">
            <v>260174.76</v>
          </cell>
        </row>
        <row r="554">
          <cell r="B554" t="str">
            <v>40604810716540000519</v>
          </cell>
          <cell r="C554">
            <v>69800</v>
          </cell>
        </row>
        <row r="555">
          <cell r="B555" t="str">
            <v>40604810116540000575</v>
          </cell>
          <cell r="C555">
            <v>958013.71</v>
          </cell>
        </row>
        <row r="556">
          <cell r="B556" t="str">
            <v>40604810816540000260</v>
          </cell>
          <cell r="C556">
            <v>506896.47</v>
          </cell>
        </row>
        <row r="557">
          <cell r="B557" t="str">
            <v>40604810516540000117</v>
          </cell>
          <cell r="C557">
            <v>339559.87</v>
          </cell>
        </row>
        <row r="558">
          <cell r="B558" t="str">
            <v>40604810016540000756</v>
          </cell>
          <cell r="C558">
            <v>20256.990000000002</v>
          </cell>
        </row>
        <row r="559">
          <cell r="B559" t="str">
            <v>40604810916540000225</v>
          </cell>
          <cell r="C559">
            <v>322191.06</v>
          </cell>
        </row>
        <row r="560">
          <cell r="B560" t="str">
            <v>40604810016540000905</v>
          </cell>
          <cell r="C560">
            <v>309712.15000000002</v>
          </cell>
        </row>
        <row r="561">
          <cell r="B561" t="str">
            <v>40604810716540000506</v>
          </cell>
          <cell r="C561">
            <v>1658494.31</v>
          </cell>
        </row>
        <row r="562">
          <cell r="B562" t="str">
            <v>40604810816540000749</v>
          </cell>
          <cell r="C562">
            <v>620225.25</v>
          </cell>
        </row>
        <row r="563">
          <cell r="B563" t="str">
            <v>40604810016540000374</v>
          </cell>
          <cell r="C563">
            <v>240569.64</v>
          </cell>
        </row>
        <row r="564">
          <cell r="B564" t="str">
            <v>40604810416540000880</v>
          </cell>
          <cell r="C564">
            <v>475709.45</v>
          </cell>
        </row>
        <row r="565">
          <cell r="B565" t="str">
            <v>40604810316540000197</v>
          </cell>
          <cell r="C565">
            <v>1811581.62</v>
          </cell>
        </row>
        <row r="566">
          <cell r="B566" t="str">
            <v>40604810416540000576</v>
          </cell>
          <cell r="C566">
            <v>778817.5</v>
          </cell>
        </row>
        <row r="567">
          <cell r="B567" t="str">
            <v>40604810016540000264</v>
          </cell>
          <cell r="C567">
            <v>2401539.7799999998</v>
          </cell>
        </row>
        <row r="568">
          <cell r="B568" t="str">
            <v>40604810116540000520</v>
          </cell>
          <cell r="C568">
            <v>221411.73</v>
          </cell>
        </row>
        <row r="569">
          <cell r="B569" t="str">
            <v>40604810216540000226</v>
          </cell>
          <cell r="C569">
            <v>849039.8</v>
          </cell>
        </row>
        <row r="570">
          <cell r="B570" t="str">
            <v>40604810216540000705</v>
          </cell>
          <cell r="C570">
            <v>337659.95</v>
          </cell>
        </row>
        <row r="571">
          <cell r="B571" t="str">
            <v>40604810116540000834</v>
          </cell>
          <cell r="C571">
            <v>311983.55</v>
          </cell>
        </row>
        <row r="572">
          <cell r="B572" t="str">
            <v>40604810616540000907</v>
          </cell>
          <cell r="C572">
            <v>52192.76</v>
          </cell>
        </row>
        <row r="573">
          <cell r="B573" t="str">
            <v>40604810016540000507</v>
          </cell>
          <cell r="C573">
            <v>2261720.6</v>
          </cell>
        </row>
        <row r="574">
          <cell r="B574" t="str">
            <v>40604810116540000410</v>
          </cell>
          <cell r="C574">
            <v>260771.81</v>
          </cell>
        </row>
        <row r="575">
          <cell r="B575" t="str">
            <v>40604810016540000853</v>
          </cell>
          <cell r="C575">
            <v>202139.91</v>
          </cell>
        </row>
        <row r="576">
          <cell r="B576" t="str">
            <v>40604810616540000198</v>
          </cell>
          <cell r="C576">
            <v>505790.2</v>
          </cell>
        </row>
        <row r="577">
          <cell r="B577" t="str">
            <v>40604810516540000599</v>
          </cell>
          <cell r="C577">
            <v>178838.88</v>
          </cell>
        </row>
        <row r="578">
          <cell r="B578" t="str">
            <v>40604810516540000227</v>
          </cell>
          <cell r="C578">
            <v>425518.5</v>
          </cell>
        </row>
        <row r="579">
          <cell r="B579" t="str">
            <v>40604810116540000698</v>
          </cell>
          <cell r="C579">
            <v>492219.09</v>
          </cell>
        </row>
        <row r="580">
          <cell r="B580" t="str">
            <v>40604810316540000508</v>
          </cell>
          <cell r="C580">
            <v>1953977.81</v>
          </cell>
        </row>
        <row r="581">
          <cell r="B581" t="str">
            <v>40604810516540000706</v>
          </cell>
          <cell r="C581">
            <v>667087.18000000005</v>
          </cell>
        </row>
        <row r="582">
          <cell r="B582" t="str">
            <v>40604810716540000836</v>
          </cell>
          <cell r="C582">
            <v>334837.46000000002</v>
          </cell>
        </row>
        <row r="583">
          <cell r="B583" t="str">
            <v>40604810816540000613</v>
          </cell>
          <cell r="C583">
            <v>315394.64</v>
          </cell>
        </row>
        <row r="584">
          <cell r="B584" t="str">
            <v>40604810816540000121</v>
          </cell>
          <cell r="C584">
            <v>488759.62</v>
          </cell>
        </row>
        <row r="585">
          <cell r="B585" t="str">
            <v>40604810116540000601</v>
          </cell>
          <cell r="C585">
            <v>1253972.27</v>
          </cell>
        </row>
        <row r="586">
          <cell r="B586" t="str">
            <v>40604810916540000636</v>
          </cell>
          <cell r="C586">
            <v>332677.43</v>
          </cell>
        </row>
        <row r="587">
          <cell r="B587" t="str">
            <v>40604810616540000509</v>
          </cell>
          <cell r="C587">
            <v>1826249.93</v>
          </cell>
        </row>
        <row r="588">
          <cell r="B588" t="str">
            <v>40604810416540000699</v>
          </cell>
          <cell r="C588">
            <v>323512.7</v>
          </cell>
        </row>
        <row r="589">
          <cell r="B589" t="str">
            <v>40604810716540000616</v>
          </cell>
          <cell r="C589">
            <v>934878.06</v>
          </cell>
        </row>
        <row r="590">
          <cell r="B590" t="str">
            <v>40604810216540000132</v>
          </cell>
          <cell r="C590">
            <v>15000</v>
          </cell>
        </row>
        <row r="591">
          <cell r="B591" t="str">
            <v>40604810216540000679</v>
          </cell>
          <cell r="C591">
            <v>264875.44</v>
          </cell>
        </row>
        <row r="592">
          <cell r="B592" t="str">
            <v>40604810016540000617</v>
          </cell>
          <cell r="C592">
            <v>425719.31</v>
          </cell>
        </row>
        <row r="593">
          <cell r="B593" t="str">
            <v>40604810016540000633</v>
          </cell>
          <cell r="C593">
            <v>670017.12</v>
          </cell>
        </row>
        <row r="594">
          <cell r="B594" t="str">
            <v>40604810916540000681</v>
          </cell>
          <cell r="C594">
            <v>1461765.65</v>
          </cell>
        </row>
        <row r="595">
          <cell r="B595" t="str">
            <v>40604810116540000818</v>
          </cell>
          <cell r="C595">
            <v>556402.1</v>
          </cell>
        </row>
        <row r="596">
          <cell r="B596" t="str">
            <v>40604810416540000819</v>
          </cell>
          <cell r="C596">
            <v>489062.69</v>
          </cell>
        </row>
        <row r="597">
          <cell r="B597" t="str">
            <v>40604810316540000634</v>
          </cell>
          <cell r="C597">
            <v>97743.039999999994</v>
          </cell>
        </row>
        <row r="598">
          <cell r="B598" t="str">
            <v>40604810216540000682</v>
          </cell>
          <cell r="C598">
            <v>439029.76000000001</v>
          </cell>
        </row>
        <row r="599">
          <cell r="B599" t="str">
            <v>40604810316540000906</v>
          </cell>
          <cell r="C599">
            <v>302680.14</v>
          </cell>
        </row>
        <row r="600">
          <cell r="B600" t="str">
            <v>40604810716540000823</v>
          </cell>
          <cell r="C600">
            <v>315557.78000000003</v>
          </cell>
        </row>
        <row r="601">
          <cell r="B601" t="str">
            <v>40604810616540000606</v>
          </cell>
          <cell r="C601">
            <v>484743.76</v>
          </cell>
        </row>
        <row r="602">
          <cell r="B602" t="str">
            <v>40604810716540000522</v>
          </cell>
          <cell r="C602">
            <v>325295.40000000002</v>
          </cell>
        </row>
        <row r="603">
          <cell r="B603" t="str">
            <v>40604810016540000565</v>
          </cell>
          <cell r="C603">
            <v>2202836.4</v>
          </cell>
        </row>
        <row r="604">
          <cell r="B604" t="str">
            <v>40604810916540000212</v>
          </cell>
          <cell r="C604">
            <v>283661.14</v>
          </cell>
        </row>
        <row r="605">
          <cell r="B605" t="str">
            <v>40604810416540000385</v>
          </cell>
          <cell r="C605">
            <v>100</v>
          </cell>
        </row>
        <row r="606">
          <cell r="B606" t="str">
            <v>40604810316540000252</v>
          </cell>
          <cell r="C606">
            <v>425627.74</v>
          </cell>
        </row>
        <row r="607">
          <cell r="B607" t="str">
            <v>40604810616540000635</v>
          </cell>
          <cell r="C607">
            <v>83495.039999999994</v>
          </cell>
        </row>
        <row r="608">
          <cell r="B608" t="str">
            <v>40604810616540000910</v>
          </cell>
          <cell r="C608">
            <v>607621.67000000004</v>
          </cell>
        </row>
        <row r="609">
          <cell r="B609" t="str">
            <v>40604810016540000523</v>
          </cell>
          <cell r="C609">
            <v>0</v>
          </cell>
        </row>
        <row r="610">
          <cell r="B610" t="str">
            <v>40604810816540000257</v>
          </cell>
          <cell r="C610">
            <v>380910.59</v>
          </cell>
        </row>
        <row r="611">
          <cell r="B611" t="str">
            <v>40604810916540000267</v>
          </cell>
          <cell r="C611">
            <v>513058.72</v>
          </cell>
        </row>
        <row r="612">
          <cell r="B612" t="str">
            <v>40604810316540000566</v>
          </cell>
          <cell r="C612">
            <v>294243.5</v>
          </cell>
        </row>
        <row r="613">
          <cell r="B613" t="str">
            <v>40604810216540000624</v>
          </cell>
          <cell r="C613">
            <v>643309.56000000006</v>
          </cell>
        </row>
        <row r="614">
          <cell r="B614" t="str">
            <v>40604810616540000680</v>
          </cell>
          <cell r="C614">
            <v>333282.28000000003</v>
          </cell>
        </row>
        <row r="615">
          <cell r="B615" t="str">
            <v>40604810716540000535</v>
          </cell>
          <cell r="C615">
            <v>517493.61</v>
          </cell>
        </row>
        <row r="616">
          <cell r="B616" t="str">
            <v>40604810916540000908</v>
          </cell>
          <cell r="C616">
            <v>87529.83</v>
          </cell>
        </row>
        <row r="617">
          <cell r="B617" t="str">
            <v>40604810116540000258</v>
          </cell>
          <cell r="C617">
            <v>450874.97</v>
          </cell>
        </row>
        <row r="618">
          <cell r="B618" t="str">
            <v>40604810916540000128</v>
          </cell>
          <cell r="C618">
            <v>699021.81</v>
          </cell>
        </row>
        <row r="619">
          <cell r="B619" t="str">
            <v>40604810516540000625</v>
          </cell>
          <cell r="C619">
            <v>732507.29</v>
          </cell>
        </row>
        <row r="620">
          <cell r="B620" t="str">
            <v>40604810216540000268</v>
          </cell>
          <cell r="C620">
            <v>902968.37</v>
          </cell>
        </row>
        <row r="621">
          <cell r="B621" t="str">
            <v>40604810616540000567</v>
          </cell>
          <cell r="C621">
            <v>77351.23</v>
          </cell>
        </row>
        <row r="622">
          <cell r="B622" t="str">
            <v>40604810116540000902</v>
          </cell>
          <cell r="C622">
            <v>1289114.8999999999</v>
          </cell>
        </row>
        <row r="623">
          <cell r="B623" t="str">
            <v>40604810616540000279</v>
          </cell>
          <cell r="C623">
            <v>393514.73</v>
          </cell>
        </row>
        <row r="624">
          <cell r="B624" t="str">
            <v>40604810516540000696</v>
          </cell>
          <cell r="C624">
            <v>576261.69999999995</v>
          </cell>
        </row>
        <row r="625">
          <cell r="B625" t="str">
            <v>40604810116540000122</v>
          </cell>
          <cell r="C625">
            <v>494826.23</v>
          </cell>
        </row>
        <row r="626">
          <cell r="B626" t="str">
            <v>40604810916540000076</v>
          </cell>
          <cell r="C626">
            <v>505419.51</v>
          </cell>
        </row>
        <row r="627">
          <cell r="B627" t="str">
            <v>40604810216540000093</v>
          </cell>
          <cell r="C627">
            <v>933653.68</v>
          </cell>
        </row>
        <row r="628">
          <cell r="B628" t="str">
            <v>40604810016540000536</v>
          </cell>
          <cell r="C628">
            <v>5194933.9000000004</v>
          </cell>
        </row>
        <row r="629">
          <cell r="B629" t="str">
            <v>40604810716540000564</v>
          </cell>
          <cell r="C629">
            <v>363868.5</v>
          </cell>
        </row>
        <row r="630">
          <cell r="B630" t="str">
            <v>40604810816540000626</v>
          </cell>
          <cell r="C630">
            <v>303852.90999999997</v>
          </cell>
        </row>
        <row r="631">
          <cell r="B631" t="str">
            <v>40604810216540000129</v>
          </cell>
          <cell r="C631">
            <v>183001.16</v>
          </cell>
        </row>
        <row r="632">
          <cell r="B632" t="str">
            <v>40604810916540000568</v>
          </cell>
          <cell r="C632">
            <v>591351.89</v>
          </cell>
        </row>
        <row r="633">
          <cell r="B633" t="str">
            <v>40604810016540000769</v>
          </cell>
          <cell r="C633">
            <v>372951.58</v>
          </cell>
        </row>
        <row r="634">
          <cell r="B634" t="str">
            <v>40604810016540000280</v>
          </cell>
          <cell r="C634">
            <v>247606.1</v>
          </cell>
        </row>
        <row r="635">
          <cell r="B635" t="str">
            <v>40604810616540000664</v>
          </cell>
          <cell r="C635">
            <v>334956.46000000002</v>
          </cell>
        </row>
        <row r="636">
          <cell r="B636" t="str">
            <v>40604810416540000084</v>
          </cell>
          <cell r="C636">
            <v>421858.07</v>
          </cell>
        </row>
        <row r="637">
          <cell r="B637" t="str">
            <v>40604810216540000297</v>
          </cell>
          <cell r="C637">
            <v>7693.92</v>
          </cell>
        </row>
        <row r="638">
          <cell r="B638" t="str">
            <v>40604810116540000627</v>
          </cell>
          <cell r="C638">
            <v>122741.57</v>
          </cell>
        </row>
        <row r="639">
          <cell r="B639" t="str">
            <v>40604810316540000524</v>
          </cell>
          <cell r="C639">
            <v>268465.17</v>
          </cell>
        </row>
        <row r="640">
          <cell r="B640" t="str">
            <v>40604810816540000202</v>
          </cell>
          <cell r="C640">
            <v>1121924.67</v>
          </cell>
        </row>
        <row r="641">
          <cell r="B641" t="str">
            <v>40604810316540000537</v>
          </cell>
          <cell r="C641">
            <v>453564.7</v>
          </cell>
        </row>
        <row r="642">
          <cell r="B642" t="str">
            <v>40604810916540000490</v>
          </cell>
          <cell r="C642">
            <v>0</v>
          </cell>
        </row>
        <row r="643">
          <cell r="B643" t="str">
            <v>40604810116540000397</v>
          </cell>
          <cell r="C643">
            <v>541105.18000000005</v>
          </cell>
        </row>
        <row r="644">
          <cell r="B644" t="str">
            <v>40604810416540000194</v>
          </cell>
          <cell r="C644">
            <v>133380.26999999999</v>
          </cell>
        </row>
        <row r="645">
          <cell r="B645" t="str">
            <v>40604810716540000085</v>
          </cell>
          <cell r="C645">
            <v>541292.84</v>
          </cell>
        </row>
        <row r="646">
          <cell r="B646" t="str">
            <v>40604810916540000665</v>
          </cell>
          <cell r="C646">
            <v>500149.78</v>
          </cell>
        </row>
        <row r="647">
          <cell r="B647" t="str">
            <v>40604810116540000203</v>
          </cell>
          <cell r="C647">
            <v>1134337.46</v>
          </cell>
        </row>
        <row r="648">
          <cell r="B648" t="str">
            <v>40604810816540000697</v>
          </cell>
          <cell r="C648">
            <v>399187.27</v>
          </cell>
        </row>
        <row r="649">
          <cell r="B649" t="str">
            <v>40604810916540000445</v>
          </cell>
          <cell r="C649">
            <v>550396.23</v>
          </cell>
        </row>
        <row r="650">
          <cell r="B650" t="str">
            <v>40604810616540000525</v>
          </cell>
          <cell r="C650">
            <v>486503.74</v>
          </cell>
        </row>
        <row r="651">
          <cell r="B651" t="str">
            <v>40604810616540000538</v>
          </cell>
          <cell r="C651">
            <v>326666.94</v>
          </cell>
        </row>
        <row r="652">
          <cell r="B652" t="str">
            <v>40604810616540000127</v>
          </cell>
          <cell r="C652">
            <v>553690.09</v>
          </cell>
        </row>
        <row r="653">
          <cell r="B653" t="str">
            <v>40604810216540000491</v>
          </cell>
          <cell r="C653">
            <v>387290.05</v>
          </cell>
        </row>
        <row r="654">
          <cell r="B654" t="str">
            <v>40604810716540000195</v>
          </cell>
          <cell r="C654">
            <v>567797.6</v>
          </cell>
        </row>
        <row r="655">
          <cell r="B655" t="str">
            <v>40604810716540000399</v>
          </cell>
          <cell r="C655">
            <v>466246.23</v>
          </cell>
        </row>
        <row r="656">
          <cell r="B656" t="str">
            <v>40604810116540000672</v>
          </cell>
          <cell r="C656">
            <v>93702.76</v>
          </cell>
        </row>
        <row r="657">
          <cell r="B657" t="str">
            <v>40604810316540000427</v>
          </cell>
          <cell r="C657">
            <v>531704.73</v>
          </cell>
        </row>
        <row r="658">
          <cell r="B658" t="str">
            <v>40604810716540000755</v>
          </cell>
          <cell r="C658">
            <v>60705.81</v>
          </cell>
        </row>
        <row r="659">
          <cell r="B659" t="str">
            <v>40604810816540000532</v>
          </cell>
          <cell r="C659">
            <v>494914.2</v>
          </cell>
        </row>
        <row r="660">
          <cell r="B660" t="str">
            <v>40604810316540000799</v>
          </cell>
          <cell r="C660">
            <v>321116.27</v>
          </cell>
        </row>
        <row r="661">
          <cell r="B661" t="str">
            <v>40604810116540000368</v>
          </cell>
          <cell r="C661">
            <v>2374347.58</v>
          </cell>
        </row>
        <row r="662">
          <cell r="B662" t="str">
            <v>40604810116540000216</v>
          </cell>
          <cell r="C662">
            <v>707587.27</v>
          </cell>
        </row>
        <row r="663">
          <cell r="B663" t="str">
            <v>40604810416540000437</v>
          </cell>
          <cell r="C663">
            <v>484203.26</v>
          </cell>
        </row>
        <row r="664">
          <cell r="B664" t="str">
            <v>40604810816540000215</v>
          </cell>
          <cell r="C664">
            <v>386506.33</v>
          </cell>
        </row>
        <row r="665">
          <cell r="B665" t="str">
            <v>40604810916540000539</v>
          </cell>
          <cell r="C665">
            <v>543678.37</v>
          </cell>
        </row>
        <row r="666">
          <cell r="B666" t="str">
            <v>40604810016540000743</v>
          </cell>
          <cell r="C666">
            <v>0</v>
          </cell>
        </row>
        <row r="667">
          <cell r="B667" t="str">
            <v>40604810616540000431</v>
          </cell>
          <cell r="C667">
            <v>294967.59000000003</v>
          </cell>
        </row>
        <row r="668">
          <cell r="B668" t="str">
            <v>40604810916540000199</v>
          </cell>
          <cell r="C668">
            <v>1607006.85</v>
          </cell>
        </row>
        <row r="669">
          <cell r="B669" t="str">
            <v>40604810016540000170</v>
          </cell>
          <cell r="C669">
            <v>692562.53</v>
          </cell>
        </row>
        <row r="670">
          <cell r="B670" t="str">
            <v>40604810416540000534</v>
          </cell>
          <cell r="C670">
            <v>1002318.09</v>
          </cell>
        </row>
        <row r="671">
          <cell r="B671" t="str">
            <v>40604810116540000559</v>
          </cell>
          <cell r="C671">
            <v>148802.38</v>
          </cell>
        </row>
        <row r="672">
          <cell r="B672" t="str">
            <v>40604810516540000214</v>
          </cell>
          <cell r="C672">
            <v>421771.62</v>
          </cell>
        </row>
        <row r="673">
          <cell r="B673" t="str">
            <v>40604810016540000277</v>
          </cell>
          <cell r="C673">
            <v>0</v>
          </cell>
        </row>
        <row r="674">
          <cell r="B674" t="str">
            <v>40604810816540000574</v>
          </cell>
          <cell r="C674">
            <v>751223.38</v>
          </cell>
        </row>
        <row r="675">
          <cell r="B675" t="str">
            <v>40604810616540000389</v>
          </cell>
          <cell r="C675">
            <v>567549.93000000005</v>
          </cell>
        </row>
        <row r="676">
          <cell r="B676" t="str">
            <v>40604810816540000435</v>
          </cell>
          <cell r="C676">
            <v>406725.42</v>
          </cell>
        </row>
        <row r="677">
          <cell r="B677" t="str">
            <v>40604810416540000288</v>
          </cell>
          <cell r="C677">
            <v>307198.2</v>
          </cell>
        </row>
        <row r="678">
          <cell r="B678" t="str">
            <v>40604810516540000748</v>
          </cell>
          <cell r="C678">
            <v>480622.31</v>
          </cell>
        </row>
        <row r="679">
          <cell r="B679" t="str">
            <v>40604810216540000200</v>
          </cell>
          <cell r="C679">
            <v>354179.41</v>
          </cell>
        </row>
        <row r="680">
          <cell r="B680" t="str">
            <v>40604810516540000560</v>
          </cell>
          <cell r="C680">
            <v>45154.6</v>
          </cell>
        </row>
        <row r="681">
          <cell r="B681" t="str">
            <v>40604810316540000278</v>
          </cell>
          <cell r="C681">
            <v>181091.87</v>
          </cell>
        </row>
        <row r="682">
          <cell r="B682" t="str">
            <v>40604810716540000658</v>
          </cell>
          <cell r="C682">
            <v>757948.67</v>
          </cell>
        </row>
        <row r="683">
          <cell r="B683" t="str">
            <v>40604810916540000380</v>
          </cell>
          <cell r="C683">
            <v>430234.9</v>
          </cell>
        </row>
        <row r="684">
          <cell r="B684" t="str">
            <v>40604810716540000742</v>
          </cell>
          <cell r="C684">
            <v>127411.74</v>
          </cell>
        </row>
        <row r="685">
          <cell r="B685" t="str">
            <v>40604810216540000585</v>
          </cell>
          <cell r="C685">
            <v>506876.61</v>
          </cell>
        </row>
        <row r="686">
          <cell r="B686" t="str">
            <v>40604810116540000407</v>
          </cell>
          <cell r="C686">
            <v>861866.48</v>
          </cell>
        </row>
        <row r="687">
          <cell r="B687" t="str">
            <v>40604810616540000075</v>
          </cell>
          <cell r="C687">
            <v>1364754.84</v>
          </cell>
        </row>
        <row r="688">
          <cell r="B688" t="str">
            <v>40604810016540000426</v>
          </cell>
          <cell r="C688">
            <v>541850.89</v>
          </cell>
        </row>
        <row r="689">
          <cell r="B689" t="str">
            <v>40604810016540000811</v>
          </cell>
          <cell r="C689">
            <v>707407.76</v>
          </cell>
        </row>
        <row r="690">
          <cell r="B690" t="str">
            <v>40604810916540000775</v>
          </cell>
          <cell r="C690">
            <v>1011835.9</v>
          </cell>
        </row>
        <row r="691">
          <cell r="B691" t="str">
            <v>40604810316540000443</v>
          </cell>
          <cell r="C691">
            <v>383377.63</v>
          </cell>
        </row>
        <row r="692">
          <cell r="B692" t="str">
            <v>40604810616540000130</v>
          </cell>
          <cell r="C692">
            <v>833900.62</v>
          </cell>
        </row>
        <row r="693">
          <cell r="B693" t="str">
            <v>40604810216540000035</v>
          </cell>
          <cell r="C693">
            <v>755990.68</v>
          </cell>
        </row>
        <row r="694">
          <cell r="B694" t="str">
            <v>40604810116540000669</v>
          </cell>
          <cell r="C694">
            <v>1168216.67</v>
          </cell>
        </row>
        <row r="695">
          <cell r="B695" t="str">
            <v>40604810716540000289</v>
          </cell>
          <cell r="C695">
            <v>370226</v>
          </cell>
        </row>
        <row r="696">
          <cell r="B696" t="str">
            <v>40604810816540000561</v>
          </cell>
          <cell r="C696">
            <v>90806.05</v>
          </cell>
        </row>
        <row r="697">
          <cell r="B697" t="str">
            <v>40604810916540000458</v>
          </cell>
          <cell r="C697">
            <v>86508.86</v>
          </cell>
        </row>
        <row r="698">
          <cell r="B698" t="str">
            <v>40604810316540000744</v>
          </cell>
          <cell r="C698">
            <v>363390.73</v>
          </cell>
        </row>
        <row r="699">
          <cell r="B699" t="str">
            <v>40604810516540000201</v>
          </cell>
          <cell r="C699">
            <v>848744.34</v>
          </cell>
        </row>
        <row r="700">
          <cell r="B700" t="str">
            <v>40604810516540000366</v>
          </cell>
          <cell r="C700">
            <v>709433.55</v>
          </cell>
        </row>
        <row r="701">
          <cell r="B701" t="str">
            <v>40604810816540000862</v>
          </cell>
          <cell r="C701">
            <v>339336.43</v>
          </cell>
        </row>
        <row r="702">
          <cell r="B702" t="str">
            <v>40604810716540000645</v>
          </cell>
          <cell r="C702">
            <v>297717.74</v>
          </cell>
        </row>
        <row r="703">
          <cell r="B703" t="str">
            <v>40604810316540000812</v>
          </cell>
          <cell r="C703">
            <v>310625.71000000002</v>
          </cell>
        </row>
        <row r="704">
          <cell r="B704" t="str">
            <v>40604810216540000776</v>
          </cell>
          <cell r="C704">
            <v>207.4</v>
          </cell>
        </row>
        <row r="705">
          <cell r="B705" t="str">
            <v>40604810916540000432</v>
          </cell>
          <cell r="C705">
            <v>719098.49</v>
          </cell>
        </row>
        <row r="706">
          <cell r="B706" t="str">
            <v>40604810216540000349</v>
          </cell>
          <cell r="C706">
            <v>199.47</v>
          </cell>
        </row>
        <row r="707">
          <cell r="B707" t="str">
            <v>40604810916540000131</v>
          </cell>
          <cell r="C707">
            <v>536.19000000000005</v>
          </cell>
        </row>
        <row r="708">
          <cell r="B708" t="str">
            <v>40604810116540000562</v>
          </cell>
          <cell r="C708">
            <v>208994.02</v>
          </cell>
        </row>
        <row r="709">
          <cell r="B709" t="str">
            <v>40604810716540000441</v>
          </cell>
          <cell r="C709">
            <v>282161.83</v>
          </cell>
        </row>
        <row r="710">
          <cell r="B710" t="str">
            <v>40604810416540000767</v>
          </cell>
          <cell r="C710">
            <v>409397.34</v>
          </cell>
        </row>
        <row r="711">
          <cell r="B711" t="str">
            <v>40604810416540000686</v>
          </cell>
          <cell r="C711">
            <v>644540.81000000006</v>
          </cell>
        </row>
        <row r="712">
          <cell r="B712" t="str">
            <v>40604810216540000404</v>
          </cell>
          <cell r="C712">
            <v>421835.35</v>
          </cell>
        </row>
        <row r="713">
          <cell r="B713" t="str">
            <v>40604810616540000745</v>
          </cell>
          <cell r="C713">
            <v>73422.289999999994</v>
          </cell>
        </row>
        <row r="714">
          <cell r="B714" t="str">
            <v>40604810416540000372</v>
          </cell>
          <cell r="C714">
            <v>218660.88</v>
          </cell>
        </row>
        <row r="715">
          <cell r="B715" t="str">
            <v>40604810416540000877</v>
          </cell>
          <cell r="C715">
            <v>334590.57</v>
          </cell>
        </row>
        <row r="716">
          <cell r="B716" t="str">
            <v>40604810716540000072</v>
          </cell>
          <cell r="C716">
            <v>318050.74</v>
          </cell>
        </row>
        <row r="717">
          <cell r="B717" t="str">
            <v>40604810216540000734</v>
          </cell>
          <cell r="C717">
            <v>311636.8</v>
          </cell>
        </row>
        <row r="718">
          <cell r="B718" t="str">
            <v>40604810516540000777</v>
          </cell>
          <cell r="C718">
            <v>98459.17</v>
          </cell>
        </row>
        <row r="719">
          <cell r="B719" t="str">
            <v>40604810016540000646</v>
          </cell>
          <cell r="C719">
            <v>214266.6</v>
          </cell>
        </row>
        <row r="720">
          <cell r="B720" t="str">
            <v>40604810216540000190</v>
          </cell>
          <cell r="C720">
            <v>743800.94</v>
          </cell>
        </row>
        <row r="721">
          <cell r="B721" t="str">
            <v>40604810116540000423</v>
          </cell>
          <cell r="C721">
            <v>329755.32</v>
          </cell>
        </row>
        <row r="722">
          <cell r="B722" t="str">
            <v>40604810616540000350</v>
          </cell>
          <cell r="C722">
            <v>689445.83</v>
          </cell>
        </row>
        <row r="723">
          <cell r="B723" t="str">
            <v>40604810716540000768</v>
          </cell>
          <cell r="C723">
            <v>250732.79999999999</v>
          </cell>
        </row>
        <row r="724">
          <cell r="B724" t="str">
            <v>40604810016540000688</v>
          </cell>
          <cell r="C724">
            <v>1607437.01</v>
          </cell>
        </row>
        <row r="725">
          <cell r="B725" t="str">
            <v>40604810916540000746</v>
          </cell>
          <cell r="C725">
            <v>2404282.91</v>
          </cell>
        </row>
        <row r="726">
          <cell r="B726" t="str">
            <v>40604810816540000095</v>
          </cell>
          <cell r="C726">
            <v>1123343.29</v>
          </cell>
        </row>
        <row r="727">
          <cell r="B727" t="str">
            <v>40604810216540000381</v>
          </cell>
          <cell r="C727">
            <v>154012.85999999999</v>
          </cell>
        </row>
        <row r="728">
          <cell r="B728" t="str">
            <v>40604810816540000529</v>
          </cell>
          <cell r="C728">
            <v>299872.78999999998</v>
          </cell>
        </row>
        <row r="729">
          <cell r="B729" t="str">
            <v>40604810216540000161</v>
          </cell>
          <cell r="C729">
            <v>270397.65000000002</v>
          </cell>
        </row>
        <row r="730">
          <cell r="B730" t="str">
            <v>40604810016540000073</v>
          </cell>
          <cell r="C730">
            <v>534938.56000000006</v>
          </cell>
        </row>
        <row r="731">
          <cell r="B731" t="str">
            <v>40604810116540000371</v>
          </cell>
          <cell r="C731">
            <v>85826.49</v>
          </cell>
        </row>
        <row r="732">
          <cell r="B732" t="str">
            <v>40604810916540000717</v>
          </cell>
          <cell r="C732">
            <v>1302028.21</v>
          </cell>
        </row>
        <row r="733">
          <cell r="B733" t="str">
            <v>40604810116540000630</v>
          </cell>
          <cell r="C733">
            <v>843882.73</v>
          </cell>
        </row>
        <row r="734">
          <cell r="B734" t="str">
            <v>40604810616540000402</v>
          </cell>
          <cell r="C734">
            <v>202925.58</v>
          </cell>
        </row>
        <row r="735">
          <cell r="B735" t="str">
            <v>40604810716540000344</v>
          </cell>
          <cell r="C735">
            <v>422681.26</v>
          </cell>
        </row>
        <row r="736">
          <cell r="B736" t="str">
            <v>40604810916540000351</v>
          </cell>
          <cell r="C736">
            <v>335615.63</v>
          </cell>
        </row>
        <row r="737">
          <cell r="B737" t="str">
            <v>40604810416540000563</v>
          </cell>
          <cell r="C737">
            <v>1970817.31</v>
          </cell>
        </row>
        <row r="738">
          <cell r="B738" t="str">
            <v>40604810216540000459</v>
          </cell>
          <cell r="C738">
            <v>1081094.8999999999</v>
          </cell>
        </row>
        <row r="739">
          <cell r="B739" t="str">
            <v>40604810716540000373</v>
          </cell>
          <cell r="C739">
            <v>134091.62</v>
          </cell>
        </row>
        <row r="740">
          <cell r="B740" t="str">
            <v>40604810316540000647</v>
          </cell>
          <cell r="C740">
            <v>223046.33</v>
          </cell>
        </row>
        <row r="741">
          <cell r="B741" t="str">
            <v>40604810116540000096</v>
          </cell>
          <cell r="C741">
            <v>523568.47</v>
          </cell>
        </row>
        <row r="742">
          <cell r="B742" t="str">
            <v>40604810916540000759</v>
          </cell>
          <cell r="C742">
            <v>3847964.59</v>
          </cell>
        </row>
        <row r="743">
          <cell r="B743" t="str">
            <v>40604810216540000446</v>
          </cell>
          <cell r="C743">
            <v>1343647.58</v>
          </cell>
        </row>
        <row r="744">
          <cell r="B744" t="str">
            <v>40604810516540000683</v>
          </cell>
          <cell r="C744">
            <v>238512.13</v>
          </cell>
        </row>
        <row r="745">
          <cell r="B745" t="str">
            <v>40604810816540000778</v>
          </cell>
          <cell r="C745">
            <v>369883.95</v>
          </cell>
        </row>
        <row r="746">
          <cell r="B746" t="str">
            <v>40604810316540000553</v>
          </cell>
          <cell r="C746">
            <v>690956.5</v>
          </cell>
        </row>
        <row r="747">
          <cell r="B747" t="str">
            <v>40604810316540000689</v>
          </cell>
          <cell r="C747">
            <v>352943.81</v>
          </cell>
        </row>
        <row r="748">
          <cell r="B748" t="str">
            <v>40604810516540000191</v>
          </cell>
          <cell r="C748">
            <v>5614236.4699999997</v>
          </cell>
        </row>
        <row r="749">
          <cell r="B749" t="str">
            <v>40604810216540000530</v>
          </cell>
          <cell r="C749">
            <v>0</v>
          </cell>
        </row>
        <row r="750">
          <cell r="B750" t="str">
            <v>40604810916540000474</v>
          </cell>
          <cell r="C750">
            <v>1293861.42</v>
          </cell>
        </row>
        <row r="751">
          <cell r="B751" t="str">
            <v>40604810516540000162</v>
          </cell>
          <cell r="C751">
            <v>2231105.85</v>
          </cell>
        </row>
        <row r="752">
          <cell r="B752" t="str">
            <v>40604810916540000377</v>
          </cell>
          <cell r="C752">
            <v>462096.97</v>
          </cell>
        </row>
        <row r="753">
          <cell r="B753" t="str">
            <v>40604810416540000631</v>
          </cell>
          <cell r="C753">
            <v>595810.14</v>
          </cell>
        </row>
        <row r="754">
          <cell r="B754" t="str">
            <v>40604810016540000345</v>
          </cell>
          <cell r="C754">
            <v>0</v>
          </cell>
        </row>
        <row r="755">
          <cell r="B755" t="str">
            <v>40604810216540000352</v>
          </cell>
          <cell r="C755">
            <v>264862.07</v>
          </cell>
        </row>
        <row r="756">
          <cell r="B756" t="str">
            <v>40604810316540000760</v>
          </cell>
          <cell r="C756">
            <v>409518.11</v>
          </cell>
        </row>
        <row r="757">
          <cell r="B757" t="str">
            <v>40604810816540000671</v>
          </cell>
          <cell r="C757">
            <v>377736.58</v>
          </cell>
        </row>
        <row r="758">
          <cell r="B758" t="str">
            <v>40604810016540000549</v>
          </cell>
          <cell r="C758">
            <v>0</v>
          </cell>
        </row>
        <row r="759">
          <cell r="B759" t="str">
            <v>40604810616540000716</v>
          </cell>
          <cell r="C759">
            <v>842070.05</v>
          </cell>
        </row>
        <row r="760">
          <cell r="B760" t="str">
            <v>40604810116540000779</v>
          </cell>
          <cell r="C760">
            <v>281293.90999999997</v>
          </cell>
        </row>
        <row r="761">
          <cell r="B761" t="str">
            <v>40604810616540000473</v>
          </cell>
          <cell r="C761">
            <v>305998.11</v>
          </cell>
        </row>
        <row r="762">
          <cell r="B762" t="str">
            <v>40604810716540000580</v>
          </cell>
          <cell r="C762">
            <v>447971.84000000003</v>
          </cell>
        </row>
        <row r="763">
          <cell r="B763" t="str">
            <v>40604810516540000531</v>
          </cell>
          <cell r="C763">
            <v>402313.05</v>
          </cell>
        </row>
        <row r="764">
          <cell r="B764" t="str">
            <v>40604810616540000648</v>
          </cell>
          <cell r="C764">
            <v>308835.24</v>
          </cell>
        </row>
        <row r="765">
          <cell r="B765" t="str">
            <v>40604810216540000378</v>
          </cell>
          <cell r="C765">
            <v>236776.55</v>
          </cell>
        </row>
        <row r="766">
          <cell r="B766" t="str">
            <v>40604810016540000442</v>
          </cell>
          <cell r="C766">
            <v>335964.01</v>
          </cell>
        </row>
        <row r="767">
          <cell r="B767" t="str">
            <v>40604810816540000192</v>
          </cell>
          <cell r="C767">
            <v>509878.55</v>
          </cell>
        </row>
        <row r="768">
          <cell r="B768" t="str">
            <v>40604810616540000541</v>
          </cell>
          <cell r="C768">
            <v>298250.45</v>
          </cell>
        </row>
        <row r="769">
          <cell r="B769" t="str">
            <v>40604810516540000447</v>
          </cell>
          <cell r="C769">
            <v>301496.45</v>
          </cell>
        </row>
        <row r="770">
          <cell r="B770" t="str">
            <v>40604810316540000100</v>
          </cell>
          <cell r="C770">
            <v>1188381.8400000001</v>
          </cell>
        </row>
        <row r="771">
          <cell r="B771" t="str">
            <v>40604810516540000353</v>
          </cell>
          <cell r="C771">
            <v>186850.58</v>
          </cell>
        </row>
        <row r="772">
          <cell r="B772" t="str">
            <v>40604810816540000383</v>
          </cell>
          <cell r="C772">
            <v>515806.85</v>
          </cell>
        </row>
        <row r="773">
          <cell r="B773" t="str">
            <v>40604810116540000591</v>
          </cell>
          <cell r="C773">
            <v>286.7</v>
          </cell>
        </row>
        <row r="774">
          <cell r="B774" t="str">
            <v>40604810616540000677</v>
          </cell>
          <cell r="C774">
            <v>106202.27</v>
          </cell>
        </row>
        <row r="775">
          <cell r="B775" t="str">
            <v>40604810716540000632</v>
          </cell>
          <cell r="C775">
            <v>493762.15</v>
          </cell>
        </row>
        <row r="776">
          <cell r="B776" t="str">
            <v>40604810416540000314</v>
          </cell>
          <cell r="C776">
            <v>979180.82</v>
          </cell>
        </row>
        <row r="777">
          <cell r="B777" t="str">
            <v>40604810416540000152</v>
          </cell>
          <cell r="C777">
            <v>203751.28</v>
          </cell>
        </row>
        <row r="778">
          <cell r="B778" t="str">
            <v>40604810916540000791</v>
          </cell>
          <cell r="C778">
            <v>759767.62</v>
          </cell>
        </row>
        <row r="779">
          <cell r="B779" t="str">
            <v>40604810116540000300</v>
          </cell>
          <cell r="C779">
            <v>320651.33</v>
          </cell>
        </row>
        <row r="780">
          <cell r="B780" t="str">
            <v>40604810516540000311</v>
          </cell>
          <cell r="C780">
            <v>606243.46</v>
          </cell>
        </row>
        <row r="781">
          <cell r="B781" t="str">
            <v>40604810516540000793</v>
          </cell>
          <cell r="C781">
            <v>1020697.41</v>
          </cell>
        </row>
        <row r="782">
          <cell r="B782" t="str">
            <v>40604810016540000235</v>
          </cell>
          <cell r="C782">
            <v>309791.24</v>
          </cell>
        </row>
        <row r="783">
          <cell r="B783" t="str">
            <v>40604810916540000157</v>
          </cell>
          <cell r="C783">
            <v>1835177.17</v>
          </cell>
        </row>
        <row r="784">
          <cell r="B784" t="str">
            <v>40604810216540000475</v>
          </cell>
          <cell r="C784">
            <v>431519.67</v>
          </cell>
        </row>
        <row r="785">
          <cell r="B785" t="str">
            <v>40604810516540000379</v>
          </cell>
          <cell r="C785">
            <v>121315.97</v>
          </cell>
        </row>
        <row r="786">
          <cell r="B786" t="str">
            <v>40604810816540000493</v>
          </cell>
          <cell r="C786">
            <v>423855.59</v>
          </cell>
        </row>
        <row r="787">
          <cell r="B787" t="str">
            <v>40604810316540000391</v>
          </cell>
          <cell r="C787">
            <v>76302.48</v>
          </cell>
        </row>
        <row r="788">
          <cell r="B788" t="str">
            <v>40604810516540000418</v>
          </cell>
          <cell r="C788">
            <v>517451.3</v>
          </cell>
        </row>
        <row r="789">
          <cell r="B789" t="str">
            <v>40604810916540000898</v>
          </cell>
          <cell r="C789">
            <v>352515.42</v>
          </cell>
        </row>
        <row r="790">
          <cell r="B790" t="str">
            <v>40604810416540000178</v>
          </cell>
          <cell r="C790">
            <v>56225.42</v>
          </cell>
        </row>
        <row r="791">
          <cell r="B791" t="str">
            <v>40604810616540000101</v>
          </cell>
          <cell r="C791">
            <v>306976.95</v>
          </cell>
        </row>
        <row r="792">
          <cell r="B792" t="str">
            <v>40604810116540000384</v>
          </cell>
          <cell r="C792">
            <v>138187.53</v>
          </cell>
        </row>
        <row r="793">
          <cell r="B793" t="str">
            <v>40604810816540000684</v>
          </cell>
          <cell r="C793">
            <v>333654.63</v>
          </cell>
        </row>
        <row r="794">
          <cell r="B794" t="str">
            <v>40604810416540000741</v>
          </cell>
          <cell r="C794">
            <v>33318.480000000003</v>
          </cell>
        </row>
        <row r="795">
          <cell r="B795" t="str">
            <v>40604810916540000649</v>
          </cell>
          <cell r="C795">
            <v>634303.56000000006</v>
          </cell>
        </row>
        <row r="796">
          <cell r="B796" t="str">
            <v>40604810716540000153</v>
          </cell>
          <cell r="C796">
            <v>106076.81</v>
          </cell>
        </row>
        <row r="797">
          <cell r="B797" t="str">
            <v>40604810816540000354</v>
          </cell>
          <cell r="C797">
            <v>2944121.12</v>
          </cell>
        </row>
        <row r="798">
          <cell r="B798" t="str">
            <v>40604810416540000301</v>
          </cell>
          <cell r="C798">
            <v>850426.46</v>
          </cell>
        </row>
        <row r="799">
          <cell r="B799" t="str">
            <v>40604810516540000298</v>
          </cell>
          <cell r="C799">
            <v>1072701.3899999999</v>
          </cell>
        </row>
        <row r="800">
          <cell r="B800" t="str">
            <v>40604810416540000657</v>
          </cell>
          <cell r="C800">
            <v>1512907.54</v>
          </cell>
        </row>
        <row r="801">
          <cell r="B801" t="str">
            <v>40604810416540000592</v>
          </cell>
          <cell r="C801">
            <v>514156.69</v>
          </cell>
        </row>
        <row r="802">
          <cell r="B802" t="str">
            <v>40604810716540000315</v>
          </cell>
          <cell r="C802">
            <v>87104.08</v>
          </cell>
        </row>
        <row r="803">
          <cell r="B803" t="str">
            <v>40604810116540000494</v>
          </cell>
          <cell r="C803">
            <v>230782.46</v>
          </cell>
        </row>
        <row r="804">
          <cell r="B804" t="str">
            <v>40604810516540000421</v>
          </cell>
          <cell r="C804">
            <v>85868.86</v>
          </cell>
        </row>
        <row r="805">
          <cell r="B805" t="str">
            <v>40604810516540000023</v>
          </cell>
          <cell r="C805">
            <v>1473941.65</v>
          </cell>
        </row>
        <row r="806">
          <cell r="B806" t="str">
            <v>40604810316540000236</v>
          </cell>
          <cell r="C806">
            <v>439479.48</v>
          </cell>
        </row>
        <row r="807">
          <cell r="B807" t="str">
            <v>40604810116540000863</v>
          </cell>
          <cell r="C807">
            <v>71270.55</v>
          </cell>
        </row>
        <row r="808">
          <cell r="B808" t="str">
            <v>40604810916540000102</v>
          </cell>
          <cell r="C808">
            <v>583165.93000000005</v>
          </cell>
        </row>
        <row r="809">
          <cell r="B809" t="str">
            <v>40604810716540000386</v>
          </cell>
          <cell r="C809">
            <v>0</v>
          </cell>
        </row>
        <row r="810">
          <cell r="B810" t="str">
            <v>40604810516540000094</v>
          </cell>
          <cell r="C810">
            <v>232088.62</v>
          </cell>
        </row>
        <row r="811">
          <cell r="B811" t="str">
            <v>40604810716540000179</v>
          </cell>
          <cell r="C811">
            <v>426014.55</v>
          </cell>
        </row>
        <row r="812">
          <cell r="B812" t="str">
            <v>40604810016540000154</v>
          </cell>
          <cell r="C812">
            <v>103737.55</v>
          </cell>
        </row>
        <row r="813">
          <cell r="B813" t="str">
            <v>40604810416540000398</v>
          </cell>
          <cell r="C813">
            <v>267703.93</v>
          </cell>
        </row>
        <row r="814">
          <cell r="B814" t="str">
            <v>40604810816540000299</v>
          </cell>
          <cell r="C814">
            <v>1445172.55</v>
          </cell>
        </row>
        <row r="815">
          <cell r="B815" t="str">
            <v>40604810516540000476</v>
          </cell>
          <cell r="C815">
            <v>696959.76</v>
          </cell>
        </row>
        <row r="816">
          <cell r="B816" t="str">
            <v>40604810116540000355</v>
          </cell>
          <cell r="C816">
            <v>539347.03</v>
          </cell>
        </row>
        <row r="817">
          <cell r="B817" t="str">
            <v>40604810716540000302</v>
          </cell>
          <cell r="C817">
            <v>79774.490000000005</v>
          </cell>
        </row>
        <row r="818">
          <cell r="B818" t="str">
            <v>40604810316540000456</v>
          </cell>
          <cell r="C818">
            <v>255491.3</v>
          </cell>
        </row>
        <row r="819">
          <cell r="B819" t="str">
            <v>40604810716540000593</v>
          </cell>
          <cell r="C819">
            <v>793393.19</v>
          </cell>
        </row>
        <row r="820">
          <cell r="B820" t="str">
            <v>40604810216540000022</v>
          </cell>
          <cell r="C820">
            <v>607582.29</v>
          </cell>
        </row>
        <row r="821">
          <cell r="B821" t="str">
            <v>40604810616540000237</v>
          </cell>
          <cell r="C821">
            <v>261219.57</v>
          </cell>
        </row>
        <row r="822">
          <cell r="B822" t="str">
            <v>40604810016540000387</v>
          </cell>
          <cell r="C822">
            <v>643518.43999999994</v>
          </cell>
        </row>
        <row r="823">
          <cell r="B823" t="str">
            <v>40604810216540000103</v>
          </cell>
          <cell r="C823">
            <v>99805.45</v>
          </cell>
        </row>
        <row r="824">
          <cell r="B824" t="str">
            <v>40604810716540000865</v>
          </cell>
          <cell r="C824">
            <v>230857.04</v>
          </cell>
        </row>
        <row r="825">
          <cell r="B825" t="str">
            <v>40604810316540000317</v>
          </cell>
          <cell r="C825">
            <v>0</v>
          </cell>
        </row>
        <row r="826">
          <cell r="B826" t="str">
            <v>40604810616540000114</v>
          </cell>
          <cell r="C826">
            <v>58232.2</v>
          </cell>
        </row>
        <row r="827">
          <cell r="B827" t="str">
            <v>40604810116540000180</v>
          </cell>
          <cell r="C827">
            <v>880409.92</v>
          </cell>
        </row>
        <row r="828">
          <cell r="B828" t="str">
            <v>40604810016540000303</v>
          </cell>
          <cell r="C828">
            <v>313921.86</v>
          </cell>
        </row>
        <row r="829">
          <cell r="B829" t="str">
            <v>40604810316540000061</v>
          </cell>
          <cell r="C829">
            <v>405449.94</v>
          </cell>
        </row>
        <row r="830">
          <cell r="B830" t="str">
            <v>40604810416540000754</v>
          </cell>
          <cell r="C830">
            <v>1635635.8</v>
          </cell>
        </row>
        <row r="831">
          <cell r="B831" t="str">
            <v>40604810916540000393</v>
          </cell>
          <cell r="C831">
            <v>2146428.62</v>
          </cell>
        </row>
        <row r="832">
          <cell r="B832" t="str">
            <v>40604810116540000070</v>
          </cell>
          <cell r="C832">
            <v>606251.5</v>
          </cell>
        </row>
        <row r="833">
          <cell r="B833" t="str">
            <v>40604810416540000356</v>
          </cell>
          <cell r="C833">
            <v>299901.23</v>
          </cell>
        </row>
        <row r="834">
          <cell r="B834" t="str">
            <v>40604810816540000477</v>
          </cell>
          <cell r="C834">
            <v>786230.82</v>
          </cell>
        </row>
        <row r="835">
          <cell r="B835" t="str">
            <v>40604810316540000155</v>
          </cell>
          <cell r="C835">
            <v>1606375.61</v>
          </cell>
        </row>
        <row r="836">
          <cell r="B836" t="str">
            <v>40604810016540000138</v>
          </cell>
          <cell r="C836">
            <v>2867781.05</v>
          </cell>
        </row>
        <row r="837">
          <cell r="B837" t="str">
            <v>40604810916540000238</v>
          </cell>
          <cell r="C837">
            <v>153061.38</v>
          </cell>
        </row>
        <row r="838">
          <cell r="B838" t="str">
            <v>40604810616540000334</v>
          </cell>
          <cell r="C838">
            <v>683433.48</v>
          </cell>
        </row>
        <row r="839">
          <cell r="B839" t="str">
            <v>40604810116540000245</v>
          </cell>
          <cell r="C839">
            <v>2782607.33</v>
          </cell>
        </row>
        <row r="840">
          <cell r="B840" t="str">
            <v>40604810816540000024</v>
          </cell>
          <cell r="C840">
            <v>119800.23</v>
          </cell>
        </row>
        <row r="841">
          <cell r="B841" t="str">
            <v>40604810216540000145</v>
          </cell>
          <cell r="C841">
            <v>677596.68</v>
          </cell>
        </row>
        <row r="842">
          <cell r="B842" t="str">
            <v>40604810516540000104</v>
          </cell>
          <cell r="C842">
            <v>1097658.1100000001</v>
          </cell>
        </row>
        <row r="843">
          <cell r="B843" t="str">
            <v>40604810916540000607</v>
          </cell>
          <cell r="C843">
            <v>929405.6</v>
          </cell>
        </row>
        <row r="844">
          <cell r="B844" t="str">
            <v>40604810316540000401</v>
          </cell>
          <cell r="C844">
            <v>392606.44</v>
          </cell>
        </row>
        <row r="845">
          <cell r="B845" t="str">
            <v>40604810316540000304</v>
          </cell>
          <cell r="C845">
            <v>86222.23</v>
          </cell>
        </row>
        <row r="846">
          <cell r="B846" t="str">
            <v>40604810616540000062</v>
          </cell>
          <cell r="C846">
            <v>83383.17</v>
          </cell>
        </row>
        <row r="847">
          <cell r="B847" t="str">
            <v>40604810916540000115</v>
          </cell>
          <cell r="C847">
            <v>303278.65999999997</v>
          </cell>
        </row>
        <row r="848">
          <cell r="B848" t="str">
            <v>40604810416540000181</v>
          </cell>
          <cell r="C848">
            <v>478304.54</v>
          </cell>
        </row>
        <row r="849">
          <cell r="B849" t="str">
            <v>40604810116540000478</v>
          </cell>
          <cell r="C849">
            <v>3909515.84</v>
          </cell>
        </row>
        <row r="850">
          <cell r="B850" t="str">
            <v>40604810516540000120</v>
          </cell>
          <cell r="C850">
            <v>322681.48</v>
          </cell>
        </row>
        <row r="851">
          <cell r="B851" t="str">
            <v>40604810216540000394</v>
          </cell>
          <cell r="C851">
            <v>335496.01</v>
          </cell>
        </row>
        <row r="852">
          <cell r="B852" t="str">
            <v>40604810816540000147</v>
          </cell>
          <cell r="C852">
            <v>354768.07</v>
          </cell>
        </row>
        <row r="853">
          <cell r="B853" t="str">
            <v>40604810216540000239</v>
          </cell>
          <cell r="C853">
            <v>446963.02</v>
          </cell>
        </row>
        <row r="854">
          <cell r="B854" t="str">
            <v>40604810316540000139</v>
          </cell>
          <cell r="C854">
            <v>1578194.18</v>
          </cell>
        </row>
        <row r="855">
          <cell r="B855" t="str">
            <v>40604810116540000025</v>
          </cell>
          <cell r="C855">
            <v>685150.01</v>
          </cell>
        </row>
        <row r="856">
          <cell r="B856" t="str">
            <v>40604810916540000526</v>
          </cell>
          <cell r="C856">
            <v>2037606.03</v>
          </cell>
        </row>
        <row r="857">
          <cell r="B857" t="str">
            <v>40604810816540000105</v>
          </cell>
          <cell r="C857">
            <v>321681.59999999998</v>
          </cell>
        </row>
        <row r="858">
          <cell r="B858" t="str">
            <v>40604810316540000731</v>
          </cell>
          <cell r="C858">
            <v>235592.24</v>
          </cell>
        </row>
        <row r="859">
          <cell r="B859" t="str">
            <v>40604810716540000483</v>
          </cell>
          <cell r="C859">
            <v>322607.73</v>
          </cell>
        </row>
        <row r="860">
          <cell r="B860" t="str">
            <v>40604810216540000608</v>
          </cell>
          <cell r="C860">
            <v>658.19</v>
          </cell>
        </row>
        <row r="861">
          <cell r="B861" t="str">
            <v>40604810916540000063</v>
          </cell>
          <cell r="C861">
            <v>718693.78</v>
          </cell>
        </row>
        <row r="862">
          <cell r="B862" t="str">
            <v>40604810616540000305</v>
          </cell>
          <cell r="C862">
            <v>85689.73</v>
          </cell>
        </row>
        <row r="863">
          <cell r="B863" t="str">
            <v>40604810416540000479</v>
          </cell>
          <cell r="C863">
            <v>0</v>
          </cell>
        </row>
        <row r="864">
          <cell r="B864" t="str">
            <v>40604810016540000251</v>
          </cell>
          <cell r="C864">
            <v>702268.07</v>
          </cell>
        </row>
        <row r="865">
          <cell r="B865" t="str">
            <v>40604810716540000182</v>
          </cell>
          <cell r="C865">
            <v>299274.82</v>
          </cell>
        </row>
        <row r="866">
          <cell r="B866" t="str">
            <v>40604810216540000116</v>
          </cell>
          <cell r="C866">
            <v>616792.05000000005</v>
          </cell>
        </row>
        <row r="867">
          <cell r="B867" t="str">
            <v>40604810616540000240</v>
          </cell>
          <cell r="C867">
            <v>470242.61</v>
          </cell>
        </row>
        <row r="868">
          <cell r="B868" t="str">
            <v>40604810716540000030</v>
          </cell>
          <cell r="C868">
            <v>364989.25</v>
          </cell>
        </row>
        <row r="869">
          <cell r="B869" t="str">
            <v>40604810516540000492</v>
          </cell>
          <cell r="C869">
            <v>536150.87</v>
          </cell>
        </row>
        <row r="870">
          <cell r="B870" t="str">
            <v>40604810116540000850</v>
          </cell>
          <cell r="C870">
            <v>457109.08</v>
          </cell>
        </row>
        <row r="871">
          <cell r="B871" t="str">
            <v>40604810516540000528</v>
          </cell>
          <cell r="C871">
            <v>189742.74</v>
          </cell>
        </row>
        <row r="872">
          <cell r="B872" t="str">
            <v>40604810316540000113</v>
          </cell>
          <cell r="C872">
            <v>994056.63</v>
          </cell>
        </row>
        <row r="873">
          <cell r="B873" t="str">
            <v>40604810216540000064</v>
          </cell>
          <cell r="C873">
            <v>106008.69</v>
          </cell>
        </row>
        <row r="874">
          <cell r="B874" t="str">
            <v>40604810816540000480</v>
          </cell>
          <cell r="C874">
            <v>1188205.07</v>
          </cell>
        </row>
        <row r="875">
          <cell r="B875" t="str">
            <v>40604810916540000306</v>
          </cell>
          <cell r="C875">
            <v>324668.27</v>
          </cell>
        </row>
        <row r="876">
          <cell r="B876" t="str">
            <v>40604810516540000609</v>
          </cell>
          <cell r="C876">
            <v>473535.79</v>
          </cell>
        </row>
        <row r="877">
          <cell r="B877" t="str">
            <v>40604810016540000183</v>
          </cell>
          <cell r="C877">
            <v>1133893.42</v>
          </cell>
        </row>
        <row r="878">
          <cell r="B878" t="str">
            <v>40604810916540000241</v>
          </cell>
          <cell r="C878">
            <v>660866.28</v>
          </cell>
        </row>
        <row r="879">
          <cell r="B879" t="str">
            <v>40604810516540000065</v>
          </cell>
          <cell r="C879">
            <v>122248.11</v>
          </cell>
        </row>
        <row r="880">
          <cell r="B880" t="str">
            <v>40604810116540000481</v>
          </cell>
          <cell r="C880">
            <v>0</v>
          </cell>
        </row>
        <row r="881">
          <cell r="B881" t="str">
            <v>40604810516540000308</v>
          </cell>
          <cell r="C881">
            <v>405484.02</v>
          </cell>
        </row>
        <row r="882">
          <cell r="B882" t="str">
            <v>40604810316540000184</v>
          </cell>
          <cell r="C882">
            <v>421144.75</v>
          </cell>
        </row>
        <row r="883">
          <cell r="B883" t="str">
            <v>40604810916540000610</v>
          </cell>
          <cell r="C883">
            <v>425214.73</v>
          </cell>
        </row>
        <row r="884">
          <cell r="B884" t="str">
            <v>40604810216540000242</v>
          </cell>
          <cell r="C884">
            <v>257415.97</v>
          </cell>
        </row>
        <row r="885">
          <cell r="B885" t="str">
            <v>40604810116540000067</v>
          </cell>
          <cell r="C885">
            <v>101829.33</v>
          </cell>
        </row>
        <row r="886">
          <cell r="B886" t="str">
            <v>40604810816540000309</v>
          </cell>
          <cell r="C886">
            <v>1096531.51</v>
          </cell>
        </row>
        <row r="887">
          <cell r="B887" t="str">
            <v>40604810516540000243</v>
          </cell>
          <cell r="C887">
            <v>210527.71</v>
          </cell>
        </row>
        <row r="888">
          <cell r="B888" t="str">
            <v>40604810416540000068</v>
          </cell>
          <cell r="C888">
            <v>92736</v>
          </cell>
        </row>
        <row r="889">
          <cell r="B889" t="str">
            <v>40604810216540000611</v>
          </cell>
          <cell r="C889">
            <v>2775562.87</v>
          </cell>
        </row>
        <row r="890">
          <cell r="B890" t="str">
            <v>40604810716540000069</v>
          </cell>
          <cell r="C890">
            <v>70096.759999999995</v>
          </cell>
        </row>
        <row r="891">
          <cell r="B891" t="str">
            <v>40604810816540000244</v>
          </cell>
          <cell r="C891">
            <v>597141.31999999995</v>
          </cell>
        </row>
        <row r="892">
          <cell r="B892" t="str">
            <v>40604810516540000612</v>
          </cell>
          <cell r="C892">
            <v>364907.94</v>
          </cell>
        </row>
        <row r="893">
          <cell r="B893" t="str">
            <v>40604810416540000055</v>
          </cell>
          <cell r="C893">
            <v>531695.47</v>
          </cell>
        </row>
        <row r="894">
          <cell r="B894" t="str">
            <v>40604810616540000897</v>
          </cell>
          <cell r="C894">
            <v>263388.55</v>
          </cell>
        </row>
        <row r="895">
          <cell r="B895" t="str">
            <v>40604810716540000056</v>
          </cell>
          <cell r="C895">
            <v>1437952.47</v>
          </cell>
        </row>
        <row r="896">
          <cell r="B896" t="str">
            <v>40604810416540000903</v>
          </cell>
          <cell r="C896">
            <v>1958756345.21</v>
          </cell>
        </row>
        <row r="897">
          <cell r="B897" t="str">
            <v>40821810316540000310</v>
          </cell>
          <cell r="C897">
            <v>0</v>
          </cell>
        </row>
        <row r="898">
          <cell r="B898" t="str">
            <v>40604810116540000999</v>
          </cell>
          <cell r="C898">
            <v>141975.35999999999</v>
          </cell>
        </row>
        <row r="899">
          <cell r="B899" t="str">
            <v>40604810816540000998</v>
          </cell>
          <cell r="C899">
            <v>159834.6</v>
          </cell>
        </row>
        <row r="900">
          <cell r="B900" t="str">
            <v>40604810716540001000</v>
          </cell>
          <cell r="C900">
            <v>0</v>
          </cell>
        </row>
        <row r="901">
          <cell r="B901" t="str">
            <v>40604810316540001002</v>
          </cell>
          <cell r="C901">
            <v>0</v>
          </cell>
        </row>
        <row r="902">
          <cell r="B902" t="str">
            <v>40604810916540001004</v>
          </cell>
          <cell r="C902">
            <v>0</v>
          </cell>
        </row>
        <row r="903">
          <cell r="B903" t="str">
            <v>40604810616540001003</v>
          </cell>
          <cell r="C903">
            <v>83701.740000000005</v>
          </cell>
        </row>
        <row r="904">
          <cell r="B904" t="str">
            <v>40604810216540001005</v>
          </cell>
          <cell r="C904">
            <v>0</v>
          </cell>
        </row>
        <row r="905">
          <cell r="B905" t="str">
            <v>40604810516540001006</v>
          </cell>
          <cell r="C905">
            <v>0</v>
          </cell>
        </row>
        <row r="906">
          <cell r="B906" t="str">
            <v>40604810016540001001</v>
          </cell>
          <cell r="C906">
            <v>0</v>
          </cell>
        </row>
        <row r="907">
          <cell r="B907" t="str">
            <v>40604810816540001007</v>
          </cell>
          <cell r="C907">
            <v>0</v>
          </cell>
        </row>
        <row r="908">
          <cell r="B908" t="str">
            <v>40603810116540000107</v>
          </cell>
          <cell r="C908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65"/>
  <sheetViews>
    <sheetView tabSelected="1" workbookViewId="0">
      <selection sqref="A1:E1"/>
    </sheetView>
  </sheetViews>
  <sheetFormatPr defaultRowHeight="15" x14ac:dyDescent="0.25"/>
  <cols>
    <col min="1" max="1" width="5" style="2" bestFit="1" customWidth="1"/>
    <col min="2" max="2" width="18.140625" style="2" bestFit="1" customWidth="1"/>
    <col min="3" max="3" width="22.140625" style="19" customWidth="1"/>
    <col min="4" max="4" width="18.140625" style="20" customWidth="1"/>
    <col min="5" max="5" width="56.5703125" style="2" bestFit="1" customWidth="1"/>
    <col min="6" max="6" width="15.85546875" style="1" customWidth="1"/>
    <col min="7" max="16384" width="9.140625" style="2"/>
  </cols>
  <sheetData>
    <row r="1" spans="1:6" ht="43.5" customHeight="1" x14ac:dyDescent="0.25">
      <c r="A1" s="23" t="s">
        <v>2151</v>
      </c>
      <c r="B1" s="24"/>
      <c r="C1" s="24"/>
      <c r="D1" s="24"/>
      <c r="E1" s="25"/>
    </row>
    <row r="2" spans="1:6" ht="30" x14ac:dyDescent="0.25">
      <c r="A2" s="3" t="s">
        <v>0</v>
      </c>
      <c r="B2" s="3" t="s">
        <v>1</v>
      </c>
      <c r="C2" s="4" t="s">
        <v>2</v>
      </c>
      <c r="D2" s="5" t="s">
        <v>2121</v>
      </c>
      <c r="E2" s="3" t="s">
        <v>3</v>
      </c>
      <c r="F2" s="2"/>
    </row>
    <row r="3" spans="1:6" x14ac:dyDescent="0.25">
      <c r="A3" s="6">
        <v>1</v>
      </c>
      <c r="B3" s="7" t="s">
        <v>4</v>
      </c>
      <c r="C3" s="8" t="s">
        <v>1061</v>
      </c>
      <c r="D3" s="9">
        <f>VLOOKUP(C3,Лист2!$B$2:$C$1406,2,0)</f>
        <v>476859.38</v>
      </c>
      <c r="E3" s="10" t="s">
        <v>5</v>
      </c>
      <c r="F3" s="2"/>
    </row>
    <row r="4" spans="1:6" x14ac:dyDescent="0.25">
      <c r="A4" s="6">
        <v>2</v>
      </c>
      <c r="B4" s="7" t="s">
        <v>4</v>
      </c>
      <c r="C4" s="8" t="s">
        <v>1062</v>
      </c>
      <c r="D4" s="9">
        <f>VLOOKUP(C4,Лист2!$B$2:$C$1406,2,0)</f>
        <v>1235593.2</v>
      </c>
      <c r="E4" s="10" t="s">
        <v>6</v>
      </c>
      <c r="F4" s="2"/>
    </row>
    <row r="5" spans="1:6" x14ac:dyDescent="0.25">
      <c r="A5" s="6">
        <v>3</v>
      </c>
      <c r="B5" s="7" t="s">
        <v>4</v>
      </c>
      <c r="C5" s="8" t="s">
        <v>1063</v>
      </c>
      <c r="D5" s="9">
        <f>VLOOKUP(C5,Лист2!$B$2:$C$1406,2,0)</f>
        <v>351274.7</v>
      </c>
      <c r="E5" s="10" t="s">
        <v>7</v>
      </c>
      <c r="F5" s="2"/>
    </row>
    <row r="6" spans="1:6" x14ac:dyDescent="0.25">
      <c r="A6" s="6">
        <v>4</v>
      </c>
      <c r="B6" s="7" t="s">
        <v>4</v>
      </c>
      <c r="C6" s="8" t="s">
        <v>1064</v>
      </c>
      <c r="D6" s="9">
        <f>VLOOKUP(C6,Лист2!$B$2:$C$1406,2,0)</f>
        <v>262723.34000000003</v>
      </c>
      <c r="E6" s="10" t="s">
        <v>8</v>
      </c>
      <c r="F6" s="2"/>
    </row>
    <row r="7" spans="1:6" x14ac:dyDescent="0.25">
      <c r="A7" s="6">
        <v>5</v>
      </c>
      <c r="B7" s="7" t="s">
        <v>4</v>
      </c>
      <c r="C7" s="8" t="s">
        <v>1065</v>
      </c>
      <c r="D7" s="9">
        <f>VLOOKUP(C7,Лист2!$B$2:$C$1406,2,0)</f>
        <v>348299.42</v>
      </c>
      <c r="E7" s="10" t="s">
        <v>9</v>
      </c>
      <c r="F7" s="2"/>
    </row>
    <row r="8" spans="1:6" x14ac:dyDescent="0.25">
      <c r="A8" s="6">
        <v>6</v>
      </c>
      <c r="B8" s="7" t="s">
        <v>4</v>
      </c>
      <c r="C8" s="8" t="s">
        <v>1066</v>
      </c>
      <c r="D8" s="9">
        <f>VLOOKUP(C8,Лист2!$B$2:$C$1406,2,0)</f>
        <v>109880.48</v>
      </c>
      <c r="E8" s="10" t="s">
        <v>10</v>
      </c>
      <c r="F8" s="2"/>
    </row>
    <row r="9" spans="1:6" x14ac:dyDescent="0.25">
      <c r="A9" s="6">
        <v>7</v>
      </c>
      <c r="B9" s="7" t="s">
        <v>4</v>
      </c>
      <c r="C9" s="8" t="s">
        <v>1067</v>
      </c>
      <c r="D9" s="9">
        <f>VLOOKUP(C9,Лист2!$B$2:$C$1406,2,0)</f>
        <v>765299.28</v>
      </c>
      <c r="E9" s="10" t="s">
        <v>11</v>
      </c>
      <c r="F9" s="2"/>
    </row>
    <row r="10" spans="1:6" x14ac:dyDescent="0.25">
      <c r="A10" s="6">
        <v>8</v>
      </c>
      <c r="B10" s="7" t="s">
        <v>4</v>
      </c>
      <c r="C10" s="8" t="s">
        <v>1068</v>
      </c>
      <c r="D10" s="9">
        <f>VLOOKUP(C10,Лист2!$B$2:$C$1406,2,0)</f>
        <v>797440.41</v>
      </c>
      <c r="E10" s="10" t="s">
        <v>12</v>
      </c>
      <c r="F10" s="2"/>
    </row>
    <row r="11" spans="1:6" x14ac:dyDescent="0.25">
      <c r="A11" s="6">
        <v>9</v>
      </c>
      <c r="B11" s="7" t="s">
        <v>4</v>
      </c>
      <c r="C11" s="8" t="s">
        <v>1069</v>
      </c>
      <c r="D11" s="9">
        <f>VLOOKUP(C11,Лист2!$B$2:$C$1406,2,0)</f>
        <v>225296.61</v>
      </c>
      <c r="E11" s="10" t="s">
        <v>13</v>
      </c>
      <c r="F11" s="2"/>
    </row>
    <row r="12" spans="1:6" x14ac:dyDescent="0.25">
      <c r="A12" s="6">
        <v>10</v>
      </c>
      <c r="B12" s="7" t="s">
        <v>4</v>
      </c>
      <c r="C12" s="11" t="s">
        <v>1070</v>
      </c>
      <c r="D12" s="9">
        <f>VLOOKUP(C12,Лист2!$B$2:$C$1406,2,0)</f>
        <v>574453.51</v>
      </c>
      <c r="E12" s="12" t="s">
        <v>14</v>
      </c>
      <c r="F12" s="2"/>
    </row>
    <row r="13" spans="1:6" x14ac:dyDescent="0.25">
      <c r="A13" s="6">
        <v>11</v>
      </c>
      <c r="B13" s="7" t="s">
        <v>4</v>
      </c>
      <c r="C13" s="8" t="s">
        <v>1071</v>
      </c>
      <c r="D13" s="9">
        <f>VLOOKUP(C13,Лист2!$B$2:$C$1406,2,0)</f>
        <v>313320.40999999997</v>
      </c>
      <c r="E13" s="10" t="s">
        <v>15</v>
      </c>
      <c r="F13" s="2"/>
    </row>
    <row r="14" spans="1:6" x14ac:dyDescent="0.25">
      <c r="A14" s="6">
        <v>12</v>
      </c>
      <c r="B14" s="7" t="s">
        <v>4</v>
      </c>
      <c r="C14" s="8" t="s">
        <v>1072</v>
      </c>
      <c r="D14" s="9">
        <f>VLOOKUP(C14,Лист2!$B$2:$C$1406,2,0)</f>
        <v>344233.54</v>
      </c>
      <c r="E14" s="10" t="s">
        <v>16</v>
      </c>
      <c r="F14" s="2"/>
    </row>
    <row r="15" spans="1:6" x14ac:dyDescent="0.25">
      <c r="A15" s="6">
        <v>13</v>
      </c>
      <c r="B15" s="7" t="s">
        <v>4</v>
      </c>
      <c r="C15" s="8" t="s">
        <v>1073</v>
      </c>
      <c r="D15" s="9">
        <f>VLOOKUP(C15,Лист2!$B$2:$C$1406,2,0)</f>
        <v>425913.88</v>
      </c>
      <c r="E15" s="10" t="s">
        <v>17</v>
      </c>
      <c r="F15" s="2"/>
    </row>
    <row r="16" spans="1:6" x14ac:dyDescent="0.25">
      <c r="A16" s="6">
        <v>14</v>
      </c>
      <c r="B16" s="7" t="s">
        <v>4</v>
      </c>
      <c r="C16" s="8" t="s">
        <v>1074</v>
      </c>
      <c r="D16" s="9">
        <f>VLOOKUP(C16,Лист2!$B$2:$C$1406,2,0)</f>
        <v>4898092.12</v>
      </c>
      <c r="E16" s="10" t="s">
        <v>18</v>
      </c>
      <c r="F16" s="2"/>
    </row>
    <row r="17" spans="1:6" x14ac:dyDescent="0.25">
      <c r="A17" s="6">
        <v>15</v>
      </c>
      <c r="B17" s="7" t="s">
        <v>4</v>
      </c>
      <c r="C17" s="8" t="s">
        <v>1075</v>
      </c>
      <c r="D17" s="9">
        <f>VLOOKUP(C17,Лист2!$B$2:$C$1406,2,0)</f>
        <v>360314.01</v>
      </c>
      <c r="E17" s="10" t="s">
        <v>19</v>
      </c>
      <c r="F17" s="2"/>
    </row>
    <row r="18" spans="1:6" x14ac:dyDescent="0.25">
      <c r="A18" s="6">
        <v>16</v>
      </c>
      <c r="B18" s="7" t="s">
        <v>4</v>
      </c>
      <c r="C18" s="8" t="s">
        <v>1076</v>
      </c>
      <c r="D18" s="9">
        <f>VLOOKUP(C18,Лист2!$B$2:$C$1406,2,0)</f>
        <v>274771.83</v>
      </c>
      <c r="E18" s="10" t="s">
        <v>20</v>
      </c>
      <c r="F18" s="2"/>
    </row>
    <row r="19" spans="1:6" x14ac:dyDescent="0.25">
      <c r="A19" s="6">
        <v>17</v>
      </c>
      <c r="B19" s="7" t="s">
        <v>4</v>
      </c>
      <c r="C19" s="8" t="s">
        <v>1077</v>
      </c>
      <c r="D19" s="9">
        <f>VLOOKUP(C19,Лист2!$B$2:$C$1406,2,0)</f>
        <v>593801.77</v>
      </c>
      <c r="E19" s="10" t="s">
        <v>21</v>
      </c>
      <c r="F19" s="2"/>
    </row>
    <row r="20" spans="1:6" x14ac:dyDescent="0.25">
      <c r="A20" s="6">
        <v>18</v>
      </c>
      <c r="B20" s="7" t="s">
        <v>4</v>
      </c>
      <c r="C20" s="8" t="s">
        <v>1078</v>
      </c>
      <c r="D20" s="9">
        <f>VLOOKUP(C20,Лист2!$B$2:$C$1406,2,0)</f>
        <v>438523</v>
      </c>
      <c r="E20" s="10" t="s">
        <v>22</v>
      </c>
      <c r="F20" s="2"/>
    </row>
    <row r="21" spans="1:6" x14ac:dyDescent="0.25">
      <c r="A21" s="6">
        <v>19</v>
      </c>
      <c r="B21" s="7" t="s">
        <v>4</v>
      </c>
      <c r="C21" s="8" t="s">
        <v>1079</v>
      </c>
      <c r="D21" s="9">
        <f>VLOOKUP(C21,Лист2!$B$2:$C$1406,2,0)</f>
        <v>430977.98</v>
      </c>
      <c r="E21" s="10" t="s">
        <v>23</v>
      </c>
      <c r="F21" s="2"/>
    </row>
    <row r="22" spans="1:6" x14ac:dyDescent="0.25">
      <c r="A22" s="6">
        <v>20</v>
      </c>
      <c r="B22" s="7" t="s">
        <v>4</v>
      </c>
      <c r="C22" s="8" t="s">
        <v>1080</v>
      </c>
      <c r="D22" s="9">
        <f>VLOOKUP(C22,Лист2!$B$2:$C$1406,2,0)</f>
        <v>454637.38</v>
      </c>
      <c r="E22" s="10" t="s">
        <v>24</v>
      </c>
      <c r="F22" s="2"/>
    </row>
    <row r="23" spans="1:6" x14ac:dyDescent="0.25">
      <c r="A23" s="6">
        <v>21</v>
      </c>
      <c r="B23" s="7" t="s">
        <v>4</v>
      </c>
      <c r="C23" s="8" t="s">
        <v>1081</v>
      </c>
      <c r="D23" s="9">
        <f>VLOOKUP(C23,Лист2!$B$2:$C$1406,2,0)</f>
        <v>1221966.06</v>
      </c>
      <c r="E23" s="10" t="s">
        <v>25</v>
      </c>
      <c r="F23" s="2"/>
    </row>
    <row r="24" spans="1:6" x14ac:dyDescent="0.25">
      <c r="A24" s="6">
        <v>22</v>
      </c>
      <c r="B24" s="7" t="s">
        <v>4</v>
      </c>
      <c r="C24" s="8" t="s">
        <v>1082</v>
      </c>
      <c r="D24" s="9">
        <f>VLOOKUP(C24,Лист2!$B$2:$C$1406,2,0)</f>
        <v>274762.83</v>
      </c>
      <c r="E24" s="10" t="s">
        <v>26</v>
      </c>
      <c r="F24" s="2"/>
    </row>
    <row r="25" spans="1:6" x14ac:dyDescent="0.25">
      <c r="A25" s="6">
        <v>23</v>
      </c>
      <c r="B25" s="7" t="s">
        <v>4</v>
      </c>
      <c r="C25" s="8" t="s">
        <v>1083</v>
      </c>
      <c r="D25" s="9">
        <f>VLOOKUP(C25,Лист2!$B$2:$C$1406,2,0)</f>
        <v>351388.82</v>
      </c>
      <c r="E25" s="10" t="s">
        <v>27</v>
      </c>
      <c r="F25" s="2"/>
    </row>
    <row r="26" spans="1:6" x14ac:dyDescent="0.25">
      <c r="A26" s="6">
        <v>24</v>
      </c>
      <c r="B26" s="7" t="s">
        <v>4</v>
      </c>
      <c r="C26" s="8" t="s">
        <v>1084</v>
      </c>
      <c r="D26" s="9">
        <f>VLOOKUP(C26,Лист2!$B$2:$C$1406,2,0)</f>
        <v>539774.94999999995</v>
      </c>
      <c r="E26" s="10" t="s">
        <v>28</v>
      </c>
      <c r="F26" s="2"/>
    </row>
    <row r="27" spans="1:6" x14ac:dyDescent="0.25">
      <c r="A27" s="6">
        <v>25</v>
      </c>
      <c r="B27" s="7" t="s">
        <v>4</v>
      </c>
      <c r="C27" s="8" t="s">
        <v>1085</v>
      </c>
      <c r="D27" s="9">
        <f>VLOOKUP(C27,Лист2!$B$2:$C$1406,2,0)</f>
        <v>621226.68999999994</v>
      </c>
      <c r="E27" s="10" t="s">
        <v>29</v>
      </c>
      <c r="F27" s="2"/>
    </row>
    <row r="28" spans="1:6" x14ac:dyDescent="0.25">
      <c r="A28" s="6">
        <v>26</v>
      </c>
      <c r="B28" s="7" t="s">
        <v>4</v>
      </c>
      <c r="C28" s="8" t="s">
        <v>1086</v>
      </c>
      <c r="D28" s="9">
        <f>VLOOKUP(C28,Лист2!$B$2:$C$1406,2,0)</f>
        <v>650204.56000000006</v>
      </c>
      <c r="E28" s="10" t="s">
        <v>30</v>
      </c>
      <c r="F28" s="2"/>
    </row>
    <row r="29" spans="1:6" x14ac:dyDescent="0.25">
      <c r="A29" s="6">
        <v>27</v>
      </c>
      <c r="B29" s="7" t="s">
        <v>4</v>
      </c>
      <c r="C29" s="8" t="s">
        <v>1087</v>
      </c>
      <c r="D29" s="9">
        <f>VLOOKUP(C29,Лист2!$B$2:$C$1406,2,0)</f>
        <v>489961.73</v>
      </c>
      <c r="E29" s="10" t="s">
        <v>31</v>
      </c>
      <c r="F29" s="2"/>
    </row>
    <row r="30" spans="1:6" x14ac:dyDescent="0.25">
      <c r="A30" s="6">
        <v>28</v>
      </c>
      <c r="B30" s="7" t="s">
        <v>4</v>
      </c>
      <c r="C30" s="8" t="s">
        <v>1088</v>
      </c>
      <c r="D30" s="9">
        <f>VLOOKUP(C30,Лист2!$B$2:$C$1406,2,0)</f>
        <v>312987.90999999997</v>
      </c>
      <c r="E30" s="10" t="s">
        <v>32</v>
      </c>
      <c r="F30" s="2"/>
    </row>
    <row r="31" spans="1:6" x14ac:dyDescent="0.25">
      <c r="A31" s="6">
        <v>29</v>
      </c>
      <c r="B31" s="7" t="s">
        <v>4</v>
      </c>
      <c r="C31" s="8" t="s">
        <v>1089</v>
      </c>
      <c r="D31" s="9">
        <f>VLOOKUP(C31,Лист2!$B$2:$C$1406,2,0)</f>
        <v>382313.04</v>
      </c>
      <c r="E31" s="10" t="s">
        <v>33</v>
      </c>
      <c r="F31" s="2"/>
    </row>
    <row r="32" spans="1:6" x14ac:dyDescent="0.25">
      <c r="A32" s="6">
        <v>30</v>
      </c>
      <c r="B32" s="7" t="s">
        <v>4</v>
      </c>
      <c r="C32" s="8" t="s">
        <v>1090</v>
      </c>
      <c r="D32" s="9">
        <f>VLOOKUP(C32,Лист2!$B$2:$C$1406,2,0)</f>
        <v>224724.82</v>
      </c>
      <c r="E32" s="10" t="s">
        <v>34</v>
      </c>
      <c r="F32" s="2"/>
    </row>
    <row r="33" spans="1:6" x14ac:dyDescent="0.25">
      <c r="A33" s="6">
        <v>31</v>
      </c>
      <c r="B33" s="7" t="s">
        <v>4</v>
      </c>
      <c r="C33" s="8" t="s">
        <v>1091</v>
      </c>
      <c r="D33" s="9">
        <f>VLOOKUP(C33,Лист2!$B$2:$C$1406,2,0)</f>
        <v>515097.36</v>
      </c>
      <c r="E33" s="10" t="s">
        <v>35</v>
      </c>
      <c r="F33" s="2"/>
    </row>
    <row r="34" spans="1:6" x14ac:dyDescent="0.25">
      <c r="A34" s="6">
        <v>32</v>
      </c>
      <c r="B34" s="7" t="s">
        <v>4</v>
      </c>
      <c r="C34" s="8" t="s">
        <v>1092</v>
      </c>
      <c r="D34" s="9">
        <f>VLOOKUP(C34,Лист2!$B$2:$C$1406,2,0)</f>
        <v>76373.03</v>
      </c>
      <c r="E34" s="10" t="s">
        <v>36</v>
      </c>
      <c r="F34" s="2"/>
    </row>
    <row r="35" spans="1:6" x14ac:dyDescent="0.25">
      <c r="A35" s="6">
        <v>33</v>
      </c>
      <c r="B35" s="7" t="s">
        <v>4</v>
      </c>
      <c r="C35" s="8" t="s">
        <v>1093</v>
      </c>
      <c r="D35" s="9">
        <f>VLOOKUP(C35,Лист2!$B$2:$C$1406,2,0)</f>
        <v>1088193.8600000001</v>
      </c>
      <c r="E35" s="10" t="s">
        <v>37</v>
      </c>
      <c r="F35" s="2"/>
    </row>
    <row r="36" spans="1:6" x14ac:dyDescent="0.25">
      <c r="A36" s="6">
        <v>34</v>
      </c>
      <c r="B36" s="7" t="s">
        <v>4</v>
      </c>
      <c r="C36" s="8" t="s">
        <v>1094</v>
      </c>
      <c r="D36" s="9">
        <f>VLOOKUP(C36,Лист2!$B$2:$C$1406,2,0)</f>
        <v>1299195.49</v>
      </c>
      <c r="E36" s="10" t="s">
        <v>38</v>
      </c>
      <c r="F36" s="2"/>
    </row>
    <row r="37" spans="1:6" x14ac:dyDescent="0.25">
      <c r="A37" s="6">
        <v>35</v>
      </c>
      <c r="B37" s="7" t="s">
        <v>4</v>
      </c>
      <c r="C37" s="8" t="s">
        <v>1095</v>
      </c>
      <c r="D37" s="9">
        <f>VLOOKUP(C37,Лист2!$B$2:$C$1406,2,0)</f>
        <v>1139310.77</v>
      </c>
      <c r="E37" s="10" t="s">
        <v>39</v>
      </c>
      <c r="F37" s="2"/>
    </row>
    <row r="38" spans="1:6" x14ac:dyDescent="0.25">
      <c r="A38" s="6">
        <v>36</v>
      </c>
      <c r="B38" s="7" t="s">
        <v>4</v>
      </c>
      <c r="C38" s="8" t="s">
        <v>1096</v>
      </c>
      <c r="D38" s="9">
        <f>VLOOKUP(C38,Лист2!$B$2:$C$1406,2,0)</f>
        <v>153683.34</v>
      </c>
      <c r="E38" s="10" t="s">
        <v>40</v>
      </c>
      <c r="F38" s="2"/>
    </row>
    <row r="39" spans="1:6" x14ac:dyDescent="0.25">
      <c r="A39" s="6">
        <v>37</v>
      </c>
      <c r="B39" s="7" t="s">
        <v>4</v>
      </c>
      <c r="C39" s="8" t="s">
        <v>1097</v>
      </c>
      <c r="D39" s="9">
        <f>VLOOKUP(C39,Лист2!$B$2:$C$1406,2,0)</f>
        <v>838176.25</v>
      </c>
      <c r="E39" s="10" t="s">
        <v>41</v>
      </c>
      <c r="F39" s="2"/>
    </row>
    <row r="40" spans="1:6" x14ac:dyDescent="0.25">
      <c r="A40" s="6">
        <v>38</v>
      </c>
      <c r="B40" s="7" t="s">
        <v>4</v>
      </c>
      <c r="C40" s="8" t="s">
        <v>1098</v>
      </c>
      <c r="D40" s="9">
        <f>VLOOKUP(C40,Лист2!$B$2:$C$1406,2,0)</f>
        <v>531108.53</v>
      </c>
      <c r="E40" s="10" t="s">
        <v>42</v>
      </c>
      <c r="F40" s="2"/>
    </row>
    <row r="41" spans="1:6" x14ac:dyDescent="0.25">
      <c r="A41" s="6">
        <v>39</v>
      </c>
      <c r="B41" s="7" t="s">
        <v>4</v>
      </c>
      <c r="C41" s="8" t="s">
        <v>1099</v>
      </c>
      <c r="D41" s="9">
        <v>0</v>
      </c>
      <c r="E41" s="10" t="s">
        <v>43</v>
      </c>
      <c r="F41" s="2"/>
    </row>
    <row r="42" spans="1:6" x14ac:dyDescent="0.25">
      <c r="A42" s="6">
        <v>40</v>
      </c>
      <c r="B42" s="7" t="s">
        <v>4</v>
      </c>
      <c r="C42" s="8" t="s">
        <v>1100</v>
      </c>
      <c r="D42" s="9">
        <f>VLOOKUP(C42,Лист2!$B$2:$C$1406,2,0)</f>
        <v>325047.71000000002</v>
      </c>
      <c r="E42" s="10" t="s">
        <v>44</v>
      </c>
      <c r="F42" s="2"/>
    </row>
    <row r="43" spans="1:6" x14ac:dyDescent="0.25">
      <c r="A43" s="6">
        <v>41</v>
      </c>
      <c r="B43" s="7" t="s">
        <v>4</v>
      </c>
      <c r="C43" s="8" t="s">
        <v>1101</v>
      </c>
      <c r="D43" s="9">
        <f>VLOOKUP(C43,Лист2!$B$2:$C$1406,2,0)</f>
        <v>568510.46</v>
      </c>
      <c r="E43" s="10" t="s">
        <v>45</v>
      </c>
      <c r="F43" s="2"/>
    </row>
    <row r="44" spans="1:6" x14ac:dyDescent="0.25">
      <c r="A44" s="6">
        <v>42</v>
      </c>
      <c r="B44" s="7" t="s">
        <v>4</v>
      </c>
      <c r="C44" s="8" t="s">
        <v>1102</v>
      </c>
      <c r="D44" s="9">
        <v>0</v>
      </c>
      <c r="E44" s="10" t="s">
        <v>46</v>
      </c>
      <c r="F44" s="2"/>
    </row>
    <row r="45" spans="1:6" x14ac:dyDescent="0.25">
      <c r="A45" s="6">
        <v>43</v>
      </c>
      <c r="B45" s="7" t="s">
        <v>4</v>
      </c>
      <c r="C45" s="8" t="s">
        <v>1103</v>
      </c>
      <c r="D45" s="9">
        <f>VLOOKUP(C45,Лист2!$B$2:$C$1406,2,0)</f>
        <v>170008.99</v>
      </c>
      <c r="E45" s="10" t="s">
        <v>47</v>
      </c>
      <c r="F45" s="2"/>
    </row>
    <row r="46" spans="1:6" x14ac:dyDescent="0.25">
      <c r="A46" s="6">
        <v>44</v>
      </c>
      <c r="B46" s="7" t="s">
        <v>4</v>
      </c>
      <c r="C46" s="8" t="s">
        <v>1104</v>
      </c>
      <c r="D46" s="9">
        <v>0</v>
      </c>
      <c r="E46" s="10" t="s">
        <v>48</v>
      </c>
      <c r="F46" s="2"/>
    </row>
    <row r="47" spans="1:6" x14ac:dyDescent="0.25">
      <c r="A47" s="6">
        <v>45</v>
      </c>
      <c r="B47" s="7" t="s">
        <v>4</v>
      </c>
      <c r="C47" s="8" t="s">
        <v>1105</v>
      </c>
      <c r="D47" s="9">
        <f>VLOOKUP(C47,Лист2!$B$2:$C$1406,2,0)</f>
        <v>39474.559999999998</v>
      </c>
      <c r="E47" s="10" t="s">
        <v>49</v>
      </c>
      <c r="F47" s="2"/>
    </row>
    <row r="48" spans="1:6" x14ac:dyDescent="0.25">
      <c r="A48" s="6">
        <v>46</v>
      </c>
      <c r="B48" s="7" t="s">
        <v>4</v>
      </c>
      <c r="C48" s="8" t="s">
        <v>1106</v>
      </c>
      <c r="D48" s="9">
        <f>VLOOKUP(C48,Лист2!$B$2:$C$1406,2,0)</f>
        <v>304851.68</v>
      </c>
      <c r="E48" s="10" t="s">
        <v>50</v>
      </c>
      <c r="F48" s="2"/>
    </row>
    <row r="49" spans="1:6" x14ac:dyDescent="0.25">
      <c r="A49" s="6">
        <v>47</v>
      </c>
      <c r="B49" s="7" t="s">
        <v>4</v>
      </c>
      <c r="C49" s="8" t="s">
        <v>1107</v>
      </c>
      <c r="D49" s="9">
        <f>VLOOKUP(C49,Лист2!$B$2:$C$1406,2,0)</f>
        <v>145196.87</v>
      </c>
      <c r="E49" s="10" t="s">
        <v>51</v>
      </c>
      <c r="F49" s="2"/>
    </row>
    <row r="50" spans="1:6" x14ac:dyDescent="0.25">
      <c r="A50" s="6">
        <v>48</v>
      </c>
      <c r="B50" s="7" t="s">
        <v>4</v>
      </c>
      <c r="C50" s="8" t="s">
        <v>1108</v>
      </c>
      <c r="D50" s="9">
        <f>VLOOKUP(C50,Лист2!$B$2:$C$1406,2,0)</f>
        <v>278683.11</v>
      </c>
      <c r="E50" s="10" t="s">
        <v>52</v>
      </c>
      <c r="F50" s="2"/>
    </row>
    <row r="51" spans="1:6" x14ac:dyDescent="0.25">
      <c r="A51" s="6">
        <v>49</v>
      </c>
      <c r="B51" s="7" t="s">
        <v>4</v>
      </c>
      <c r="C51" s="8" t="s">
        <v>1109</v>
      </c>
      <c r="D51" s="9">
        <f>VLOOKUP(C51,Лист2!$B$2:$C$1406,2,0)</f>
        <v>528797.56999999995</v>
      </c>
      <c r="E51" s="10" t="s">
        <v>53</v>
      </c>
      <c r="F51" s="2"/>
    </row>
    <row r="52" spans="1:6" x14ac:dyDescent="0.25">
      <c r="A52" s="6">
        <v>50</v>
      </c>
      <c r="B52" s="7" t="s">
        <v>4</v>
      </c>
      <c r="C52" s="8" t="s">
        <v>1110</v>
      </c>
      <c r="D52" s="9">
        <f>VLOOKUP(C52,Лист2!$B$2:$C$1406,2,0)</f>
        <v>320783.03000000003</v>
      </c>
      <c r="E52" s="10" t="s">
        <v>54</v>
      </c>
      <c r="F52" s="2"/>
    </row>
    <row r="53" spans="1:6" x14ac:dyDescent="0.25">
      <c r="A53" s="6">
        <v>51</v>
      </c>
      <c r="B53" s="7" t="s">
        <v>4</v>
      </c>
      <c r="C53" s="8" t="s">
        <v>1111</v>
      </c>
      <c r="D53" s="9">
        <f>VLOOKUP(C53,Лист2!$B$2:$C$1406,2,0)</f>
        <v>279338.55</v>
      </c>
      <c r="E53" s="10" t="s">
        <v>55</v>
      </c>
      <c r="F53" s="2"/>
    </row>
    <row r="54" spans="1:6" x14ac:dyDescent="0.25">
      <c r="A54" s="6">
        <v>52</v>
      </c>
      <c r="B54" s="7" t="s">
        <v>4</v>
      </c>
      <c r="C54" s="8" t="s">
        <v>1112</v>
      </c>
      <c r="D54" s="9">
        <f>VLOOKUP(C54,Лист2!$B$2:$C$1406,2,0)</f>
        <v>318640.09999999998</v>
      </c>
      <c r="E54" s="10" t="s">
        <v>56</v>
      </c>
      <c r="F54" s="2"/>
    </row>
    <row r="55" spans="1:6" x14ac:dyDescent="0.25">
      <c r="A55" s="6">
        <v>53</v>
      </c>
      <c r="B55" s="7" t="s">
        <v>4</v>
      </c>
      <c r="C55" s="8" t="s">
        <v>1113</v>
      </c>
      <c r="D55" s="9">
        <f>VLOOKUP(C55,Лист2!$B$2:$C$1406,2,0)</f>
        <v>1219479.07</v>
      </c>
      <c r="E55" s="10" t="s">
        <v>57</v>
      </c>
      <c r="F55" s="2"/>
    </row>
    <row r="56" spans="1:6" x14ac:dyDescent="0.25">
      <c r="A56" s="6">
        <v>54</v>
      </c>
      <c r="B56" s="7" t="s">
        <v>4</v>
      </c>
      <c r="C56" s="8" t="s">
        <v>1114</v>
      </c>
      <c r="D56" s="9">
        <f>VLOOKUP(C56,Лист2!$B$2:$C$1406,2,0)</f>
        <v>176075</v>
      </c>
      <c r="E56" s="10" t="s">
        <v>58</v>
      </c>
      <c r="F56" s="2"/>
    </row>
    <row r="57" spans="1:6" x14ac:dyDescent="0.25">
      <c r="A57" s="6">
        <v>55</v>
      </c>
      <c r="B57" s="7" t="s">
        <v>4</v>
      </c>
      <c r="C57" s="8" t="s">
        <v>1115</v>
      </c>
      <c r="D57" s="9">
        <f>VLOOKUP(C57,Лист2!$B$2:$C$1406,2,0)</f>
        <v>167123.46</v>
      </c>
      <c r="E57" s="10" t="s">
        <v>59</v>
      </c>
      <c r="F57" s="2"/>
    </row>
    <row r="58" spans="1:6" x14ac:dyDescent="0.25">
      <c r="A58" s="6">
        <v>56</v>
      </c>
      <c r="B58" s="7" t="s">
        <v>4</v>
      </c>
      <c r="C58" s="8" t="s">
        <v>1116</v>
      </c>
      <c r="D58" s="9">
        <f>VLOOKUP(C58,Лист2!$B$2:$C$1406,2,0)</f>
        <v>581646.73</v>
      </c>
      <c r="E58" s="10" t="s">
        <v>60</v>
      </c>
      <c r="F58" s="2"/>
    </row>
    <row r="59" spans="1:6" x14ac:dyDescent="0.25">
      <c r="A59" s="6">
        <v>57</v>
      </c>
      <c r="B59" s="7" t="s">
        <v>4</v>
      </c>
      <c r="C59" s="8" t="s">
        <v>1117</v>
      </c>
      <c r="D59" s="9">
        <f>VLOOKUP(C59,Лист2!$B$2:$C$1406,2,0)</f>
        <v>428394.09</v>
      </c>
      <c r="E59" s="10" t="s">
        <v>61</v>
      </c>
      <c r="F59" s="2"/>
    </row>
    <row r="60" spans="1:6" x14ac:dyDescent="0.25">
      <c r="A60" s="6">
        <v>58</v>
      </c>
      <c r="B60" s="7" t="s">
        <v>4</v>
      </c>
      <c r="C60" s="8" t="s">
        <v>1118</v>
      </c>
      <c r="D60" s="9">
        <f>VLOOKUP(C60,Лист2!$B$2:$C$1406,2,0)</f>
        <v>226223.24</v>
      </c>
      <c r="E60" s="10" t="s">
        <v>62</v>
      </c>
      <c r="F60" s="2"/>
    </row>
    <row r="61" spans="1:6" x14ac:dyDescent="0.25">
      <c r="A61" s="6">
        <v>59</v>
      </c>
      <c r="B61" s="7" t="s">
        <v>4</v>
      </c>
      <c r="C61" s="11" t="s">
        <v>1119</v>
      </c>
      <c r="D61" s="9">
        <f>VLOOKUP(C61,Лист2!$B$2:$C$1406,2,0)</f>
        <v>878350.15</v>
      </c>
      <c r="E61" s="12" t="s">
        <v>63</v>
      </c>
      <c r="F61" s="2"/>
    </row>
    <row r="62" spans="1:6" x14ac:dyDescent="0.25">
      <c r="A62" s="6">
        <v>60</v>
      </c>
      <c r="B62" s="7" t="s">
        <v>4</v>
      </c>
      <c r="C62" s="8" t="s">
        <v>1120</v>
      </c>
      <c r="D62" s="9">
        <f>VLOOKUP(C62,Лист2!$B$2:$C$1406,2,0)</f>
        <v>160963.46</v>
      </c>
      <c r="E62" s="10" t="s">
        <v>64</v>
      </c>
      <c r="F62" s="2"/>
    </row>
    <row r="63" spans="1:6" x14ac:dyDescent="0.25">
      <c r="A63" s="6">
        <v>61</v>
      </c>
      <c r="B63" s="7" t="s">
        <v>4</v>
      </c>
      <c r="C63" s="8" t="s">
        <v>1121</v>
      </c>
      <c r="D63" s="9">
        <f>VLOOKUP(C63,Лист2!$B$2:$C$1406,2,0)</f>
        <v>506960.73</v>
      </c>
      <c r="E63" s="10" t="s">
        <v>65</v>
      </c>
      <c r="F63" s="2"/>
    </row>
    <row r="64" spans="1:6" x14ac:dyDescent="0.25">
      <c r="A64" s="6">
        <v>62</v>
      </c>
      <c r="B64" s="7" t="s">
        <v>4</v>
      </c>
      <c r="C64" s="8" t="s">
        <v>1122</v>
      </c>
      <c r="D64" s="9">
        <f>VLOOKUP(C64,Лист2!$B$2:$C$1406,2,0)</f>
        <v>592032.9</v>
      </c>
      <c r="E64" s="10" t="s">
        <v>66</v>
      </c>
      <c r="F64" s="2"/>
    </row>
    <row r="65" spans="1:6" x14ac:dyDescent="0.25">
      <c r="A65" s="6">
        <v>63</v>
      </c>
      <c r="B65" s="7" t="s">
        <v>4</v>
      </c>
      <c r="C65" s="8" t="s">
        <v>1123</v>
      </c>
      <c r="D65" s="9">
        <f>VLOOKUP(C65,Лист2!$B$2:$C$1406,2,0)</f>
        <v>558310.62</v>
      </c>
      <c r="E65" s="10" t="s">
        <v>67</v>
      </c>
      <c r="F65" s="2"/>
    </row>
    <row r="66" spans="1:6" x14ac:dyDescent="0.25">
      <c r="A66" s="6">
        <v>64</v>
      </c>
      <c r="B66" s="7" t="s">
        <v>4</v>
      </c>
      <c r="C66" s="8" t="s">
        <v>1124</v>
      </c>
      <c r="D66" s="9">
        <f>VLOOKUP(C66,Лист2!$B$2:$C$1406,2,0)</f>
        <v>1368370.5</v>
      </c>
      <c r="E66" s="10" t="s">
        <v>68</v>
      </c>
      <c r="F66" s="2"/>
    </row>
    <row r="67" spans="1:6" x14ac:dyDescent="0.25">
      <c r="A67" s="6">
        <v>65</v>
      </c>
      <c r="B67" s="7" t="s">
        <v>4</v>
      </c>
      <c r="C67" s="8" t="s">
        <v>1125</v>
      </c>
      <c r="D67" s="9">
        <f>VLOOKUP(C67,Лист2!$B$2:$C$1406,2,0)</f>
        <v>675091.61</v>
      </c>
      <c r="E67" s="10" t="s">
        <v>69</v>
      </c>
      <c r="F67" s="2"/>
    </row>
    <row r="68" spans="1:6" x14ac:dyDescent="0.25">
      <c r="A68" s="6">
        <v>66</v>
      </c>
      <c r="B68" s="7" t="s">
        <v>4</v>
      </c>
      <c r="C68" s="8" t="s">
        <v>1126</v>
      </c>
      <c r="D68" s="9">
        <f>VLOOKUP(C68,Лист2!$B$2:$C$1406,2,0)</f>
        <v>488639.59</v>
      </c>
      <c r="E68" s="10" t="s">
        <v>70</v>
      </c>
      <c r="F68" s="2"/>
    </row>
    <row r="69" spans="1:6" x14ac:dyDescent="0.25">
      <c r="A69" s="6">
        <v>67</v>
      </c>
      <c r="B69" s="7" t="s">
        <v>4</v>
      </c>
      <c r="C69" s="8" t="s">
        <v>1127</v>
      </c>
      <c r="D69" s="9">
        <f>VLOOKUP(C69,Лист2!$B$2:$C$1406,2,0)</f>
        <v>333910.02</v>
      </c>
      <c r="E69" s="10" t="s">
        <v>71</v>
      </c>
      <c r="F69" s="2"/>
    </row>
    <row r="70" spans="1:6" x14ac:dyDescent="0.25">
      <c r="A70" s="6">
        <v>68</v>
      </c>
      <c r="B70" s="7" t="s">
        <v>4</v>
      </c>
      <c r="C70" s="8" t="s">
        <v>1128</v>
      </c>
      <c r="D70" s="9">
        <f>VLOOKUP(C70,Лист2!$B$2:$C$1406,2,0)</f>
        <v>192829.04</v>
      </c>
      <c r="E70" s="10" t="s">
        <v>72</v>
      </c>
      <c r="F70" s="2"/>
    </row>
    <row r="71" spans="1:6" x14ac:dyDescent="0.25">
      <c r="A71" s="6">
        <v>69</v>
      </c>
      <c r="B71" s="7" t="s">
        <v>4</v>
      </c>
      <c r="C71" s="8" t="s">
        <v>1129</v>
      </c>
      <c r="D71" s="9">
        <f>VLOOKUP(C71,Лист2!$B$2:$C$1406,2,0)</f>
        <v>230954.96</v>
      </c>
      <c r="E71" s="10" t="s">
        <v>73</v>
      </c>
      <c r="F71" s="2"/>
    </row>
    <row r="72" spans="1:6" x14ac:dyDescent="0.25">
      <c r="A72" s="6">
        <v>70</v>
      </c>
      <c r="B72" s="7" t="s">
        <v>4</v>
      </c>
      <c r="C72" s="8" t="s">
        <v>1130</v>
      </c>
      <c r="D72" s="9">
        <f>VLOOKUP(C72,Лист2!$B$2:$C$1406,2,0)</f>
        <v>712050.23</v>
      </c>
      <c r="E72" s="10" t="s">
        <v>74</v>
      </c>
      <c r="F72" s="2"/>
    </row>
    <row r="73" spans="1:6" x14ac:dyDescent="0.25">
      <c r="A73" s="6">
        <v>71</v>
      </c>
      <c r="B73" s="7" t="s">
        <v>4</v>
      </c>
      <c r="C73" s="8" t="s">
        <v>1131</v>
      </c>
      <c r="D73" s="9">
        <f>VLOOKUP(C73,Лист2!$B$2:$C$1406,2,0)</f>
        <v>1209255.6100000001</v>
      </c>
      <c r="E73" s="10" t="s">
        <v>75</v>
      </c>
      <c r="F73" s="2"/>
    </row>
    <row r="74" spans="1:6" x14ac:dyDescent="0.25">
      <c r="A74" s="6">
        <v>72</v>
      </c>
      <c r="B74" s="7" t="s">
        <v>4</v>
      </c>
      <c r="C74" s="8" t="s">
        <v>1132</v>
      </c>
      <c r="D74" s="9">
        <f>VLOOKUP(C74,Лист2!$B$2:$C$1406,2,0)</f>
        <v>448194.92</v>
      </c>
      <c r="E74" s="10" t="s">
        <v>76</v>
      </c>
      <c r="F74" s="2"/>
    </row>
    <row r="75" spans="1:6" x14ac:dyDescent="0.25">
      <c r="A75" s="6">
        <v>73</v>
      </c>
      <c r="B75" s="7" t="s">
        <v>4</v>
      </c>
      <c r="C75" s="8" t="s">
        <v>1133</v>
      </c>
      <c r="D75" s="9">
        <f>VLOOKUP(C75,Лист2!$B$2:$C$1406,2,0)</f>
        <v>63421.86</v>
      </c>
      <c r="E75" s="10" t="s">
        <v>77</v>
      </c>
      <c r="F75" s="2"/>
    </row>
    <row r="76" spans="1:6" x14ac:dyDescent="0.25">
      <c r="A76" s="6">
        <v>74</v>
      </c>
      <c r="B76" s="7" t="s">
        <v>4</v>
      </c>
      <c r="C76" s="8" t="s">
        <v>1134</v>
      </c>
      <c r="D76" s="9">
        <f>VLOOKUP(C76,Лист2!$B$2:$C$1406,2,0)</f>
        <v>137753.92000000001</v>
      </c>
      <c r="E76" s="10" t="s">
        <v>78</v>
      </c>
      <c r="F76" s="2"/>
    </row>
    <row r="77" spans="1:6" x14ac:dyDescent="0.25">
      <c r="A77" s="6">
        <v>75</v>
      </c>
      <c r="B77" s="7" t="s">
        <v>4</v>
      </c>
      <c r="C77" s="8" t="s">
        <v>1135</v>
      </c>
      <c r="D77" s="9">
        <f>VLOOKUP(C77,Лист2!$B$2:$C$1406,2,0)</f>
        <v>238647.01</v>
      </c>
      <c r="E77" s="10" t="s">
        <v>79</v>
      </c>
      <c r="F77" s="2"/>
    </row>
    <row r="78" spans="1:6" x14ac:dyDescent="0.25">
      <c r="A78" s="6">
        <v>76</v>
      </c>
      <c r="B78" s="7" t="s">
        <v>4</v>
      </c>
      <c r="C78" s="8" t="s">
        <v>1136</v>
      </c>
      <c r="D78" s="9">
        <f>VLOOKUP(C78,Лист2!$B$2:$C$1406,2,0)</f>
        <v>425410.31</v>
      </c>
      <c r="E78" s="10" t="s">
        <v>80</v>
      </c>
      <c r="F78" s="2"/>
    </row>
    <row r="79" spans="1:6" x14ac:dyDescent="0.25">
      <c r="A79" s="6">
        <v>77</v>
      </c>
      <c r="B79" s="7" t="s">
        <v>4</v>
      </c>
      <c r="C79" s="8" t="s">
        <v>1137</v>
      </c>
      <c r="D79" s="9">
        <f>VLOOKUP(C79,Лист2!$B$2:$C$1406,2,0)</f>
        <v>523504.23</v>
      </c>
      <c r="E79" s="10" t="s">
        <v>81</v>
      </c>
      <c r="F79" s="2"/>
    </row>
    <row r="80" spans="1:6" x14ac:dyDescent="0.25">
      <c r="A80" s="6">
        <v>78</v>
      </c>
      <c r="B80" s="7" t="s">
        <v>4</v>
      </c>
      <c r="C80" s="8" t="s">
        <v>1138</v>
      </c>
      <c r="D80" s="9">
        <v>0</v>
      </c>
      <c r="E80" s="10" t="s">
        <v>82</v>
      </c>
      <c r="F80" s="2"/>
    </row>
    <row r="81" spans="1:6" x14ac:dyDescent="0.25">
      <c r="A81" s="6">
        <v>79</v>
      </c>
      <c r="B81" s="7" t="s">
        <v>4</v>
      </c>
      <c r="C81" s="8" t="s">
        <v>1139</v>
      </c>
      <c r="D81" s="9">
        <f>VLOOKUP(C81,Лист2!$B$2:$C$1406,2,0)</f>
        <v>583298.73</v>
      </c>
      <c r="E81" s="10" t="s">
        <v>83</v>
      </c>
      <c r="F81" s="2"/>
    </row>
    <row r="82" spans="1:6" x14ac:dyDescent="0.25">
      <c r="A82" s="6">
        <v>80</v>
      </c>
      <c r="B82" s="7" t="s">
        <v>4</v>
      </c>
      <c r="C82" s="8" t="s">
        <v>1140</v>
      </c>
      <c r="D82" s="9">
        <f>VLOOKUP(C82,Лист2!$B$2:$C$1406,2,0)</f>
        <v>577577.73</v>
      </c>
      <c r="E82" s="10" t="s">
        <v>84</v>
      </c>
      <c r="F82" s="2"/>
    </row>
    <row r="83" spans="1:6" x14ac:dyDescent="0.25">
      <c r="A83" s="6">
        <v>81</v>
      </c>
      <c r="B83" s="7" t="s">
        <v>4</v>
      </c>
      <c r="C83" s="8" t="s">
        <v>1141</v>
      </c>
      <c r="D83" s="9">
        <f>VLOOKUP(C83,Лист2!$B$2:$C$1406,2,0)</f>
        <v>806349.3</v>
      </c>
      <c r="E83" s="10" t="s">
        <v>85</v>
      </c>
      <c r="F83" s="2"/>
    </row>
    <row r="84" spans="1:6" x14ac:dyDescent="0.25">
      <c r="A84" s="6">
        <v>82</v>
      </c>
      <c r="B84" s="7" t="s">
        <v>4</v>
      </c>
      <c r="C84" s="8" t="s">
        <v>1142</v>
      </c>
      <c r="D84" s="9">
        <f>VLOOKUP(C84,Лист2!$B$2:$C$1406,2,0)</f>
        <v>76683.08</v>
      </c>
      <c r="E84" s="10" t="s">
        <v>86</v>
      </c>
      <c r="F84" s="2"/>
    </row>
    <row r="85" spans="1:6" x14ac:dyDescent="0.25">
      <c r="A85" s="6">
        <v>83</v>
      </c>
      <c r="B85" s="7" t="s">
        <v>4</v>
      </c>
      <c r="C85" s="8" t="s">
        <v>1143</v>
      </c>
      <c r="D85" s="9">
        <f>VLOOKUP(C85,Лист2!$B$2:$C$1406,2,0)</f>
        <v>3053356.48</v>
      </c>
      <c r="E85" s="10" t="s">
        <v>87</v>
      </c>
      <c r="F85" s="2"/>
    </row>
    <row r="86" spans="1:6" x14ac:dyDescent="0.25">
      <c r="A86" s="6">
        <v>84</v>
      </c>
      <c r="B86" s="7" t="s">
        <v>4</v>
      </c>
      <c r="C86" s="8" t="s">
        <v>1144</v>
      </c>
      <c r="D86" s="9">
        <f>VLOOKUP(C86,Лист2!$B$2:$C$1406,2,0)</f>
        <v>1670062.28</v>
      </c>
      <c r="E86" s="10" t="s">
        <v>88</v>
      </c>
      <c r="F86" s="2"/>
    </row>
    <row r="87" spans="1:6" x14ac:dyDescent="0.25">
      <c r="A87" s="6">
        <v>85</v>
      </c>
      <c r="B87" s="7" t="s">
        <v>4</v>
      </c>
      <c r="C87" s="8" t="s">
        <v>1145</v>
      </c>
      <c r="D87" s="9">
        <f>VLOOKUP(C87,Лист2!$B$2:$C$1406,2,0)</f>
        <v>611720.26</v>
      </c>
      <c r="E87" s="10" t="s">
        <v>89</v>
      </c>
      <c r="F87" s="2"/>
    </row>
    <row r="88" spans="1:6" x14ac:dyDescent="0.25">
      <c r="A88" s="6">
        <v>86</v>
      </c>
      <c r="B88" s="7" t="s">
        <v>4</v>
      </c>
      <c r="C88" s="8" t="s">
        <v>1146</v>
      </c>
      <c r="D88" s="9">
        <f>VLOOKUP(C88,Лист2!$B$2:$C$1406,2,0)</f>
        <v>110850.67</v>
      </c>
      <c r="E88" s="10" t="s">
        <v>90</v>
      </c>
      <c r="F88" s="2"/>
    </row>
    <row r="89" spans="1:6" x14ac:dyDescent="0.25">
      <c r="A89" s="6">
        <v>87</v>
      </c>
      <c r="B89" s="7" t="s">
        <v>4</v>
      </c>
      <c r="C89" s="8" t="s">
        <v>1147</v>
      </c>
      <c r="D89" s="9">
        <f>VLOOKUP(C89,Лист2!$B$2:$C$1406,2,0)</f>
        <v>820976.8</v>
      </c>
      <c r="E89" s="10" t="s">
        <v>91</v>
      </c>
      <c r="F89" s="2"/>
    </row>
    <row r="90" spans="1:6" x14ac:dyDescent="0.25">
      <c r="A90" s="6">
        <v>88</v>
      </c>
      <c r="B90" s="7" t="s">
        <v>4</v>
      </c>
      <c r="C90" s="8" t="s">
        <v>1148</v>
      </c>
      <c r="D90" s="9">
        <f>VLOOKUP(C90,Лист2!$B$2:$C$1406,2,0)</f>
        <v>736714.93</v>
      </c>
      <c r="E90" s="10" t="s">
        <v>92</v>
      </c>
      <c r="F90" s="2"/>
    </row>
    <row r="91" spans="1:6" x14ac:dyDescent="0.25">
      <c r="A91" s="6">
        <v>89</v>
      </c>
      <c r="B91" s="7" t="s">
        <v>4</v>
      </c>
      <c r="C91" s="8" t="s">
        <v>1149</v>
      </c>
      <c r="D91" s="9">
        <f>VLOOKUP(C91,Лист2!$B$2:$C$1406,2,0)</f>
        <v>1211944</v>
      </c>
      <c r="E91" s="10" t="s">
        <v>93</v>
      </c>
      <c r="F91" s="2"/>
    </row>
    <row r="92" spans="1:6" x14ac:dyDescent="0.25">
      <c r="A92" s="6">
        <v>90</v>
      </c>
      <c r="B92" s="7" t="s">
        <v>4</v>
      </c>
      <c r="C92" s="8" t="s">
        <v>1150</v>
      </c>
      <c r="D92" s="9">
        <f>VLOOKUP(C92,Лист2!$B$2:$C$1406,2,0)</f>
        <v>560383.86</v>
      </c>
      <c r="E92" s="10" t="s">
        <v>94</v>
      </c>
      <c r="F92" s="2"/>
    </row>
    <row r="93" spans="1:6" x14ac:dyDescent="0.25">
      <c r="A93" s="6">
        <v>91</v>
      </c>
      <c r="B93" s="7" t="s">
        <v>4</v>
      </c>
      <c r="C93" s="8" t="s">
        <v>1151</v>
      </c>
      <c r="D93" s="9">
        <f>VLOOKUP(C93,Лист2!$B$2:$C$1406,2,0)</f>
        <v>470186.81</v>
      </c>
      <c r="E93" s="10" t="s">
        <v>95</v>
      </c>
      <c r="F93" s="2"/>
    </row>
    <row r="94" spans="1:6" x14ac:dyDescent="0.25">
      <c r="A94" s="6">
        <v>92</v>
      </c>
      <c r="B94" s="7" t="s">
        <v>4</v>
      </c>
      <c r="C94" s="8" t="s">
        <v>1152</v>
      </c>
      <c r="D94" s="9">
        <f>VLOOKUP(C94,Лист2!$B$2:$C$1406,2,0)</f>
        <v>326921.89</v>
      </c>
      <c r="E94" s="10" t="s">
        <v>96</v>
      </c>
      <c r="F94" s="2"/>
    </row>
    <row r="95" spans="1:6" x14ac:dyDescent="0.25">
      <c r="A95" s="6">
        <v>93</v>
      </c>
      <c r="B95" s="7" t="s">
        <v>4</v>
      </c>
      <c r="C95" s="8" t="s">
        <v>1153</v>
      </c>
      <c r="D95" s="9">
        <f>VLOOKUP(C95,Лист2!$B$2:$C$1406,2,0)</f>
        <v>334350.09000000003</v>
      </c>
      <c r="E95" s="10" t="s">
        <v>97</v>
      </c>
      <c r="F95" s="2"/>
    </row>
    <row r="96" spans="1:6" x14ac:dyDescent="0.25">
      <c r="A96" s="6">
        <v>94</v>
      </c>
      <c r="B96" s="7" t="s">
        <v>4</v>
      </c>
      <c r="C96" s="8" t="s">
        <v>1154</v>
      </c>
      <c r="D96" s="9">
        <f>VLOOKUP(C96,Лист2!$B$2:$C$1406,2,0)</f>
        <v>83457.789999999994</v>
      </c>
      <c r="E96" s="10" t="s">
        <v>98</v>
      </c>
      <c r="F96" s="2"/>
    </row>
    <row r="97" spans="1:6" x14ac:dyDescent="0.25">
      <c r="A97" s="6">
        <v>95</v>
      </c>
      <c r="B97" s="7" t="s">
        <v>4</v>
      </c>
      <c r="C97" s="8" t="s">
        <v>1155</v>
      </c>
      <c r="D97" s="9">
        <f>VLOOKUP(C97,Лист2!$B$2:$C$1406,2,0)</f>
        <v>720622.19</v>
      </c>
      <c r="E97" s="10" t="s">
        <v>99</v>
      </c>
      <c r="F97" s="2"/>
    </row>
    <row r="98" spans="1:6" x14ac:dyDescent="0.25">
      <c r="A98" s="6">
        <v>96</v>
      </c>
      <c r="B98" s="7" t="s">
        <v>4</v>
      </c>
      <c r="C98" s="8" t="s">
        <v>1156</v>
      </c>
      <c r="D98" s="9">
        <f>VLOOKUP(C98,Лист2!$B$2:$C$1406,2,0)</f>
        <v>2533047.4</v>
      </c>
      <c r="E98" s="10" t="s">
        <v>100</v>
      </c>
      <c r="F98" s="2"/>
    </row>
    <row r="99" spans="1:6" x14ac:dyDescent="0.25">
      <c r="A99" s="6">
        <v>97</v>
      </c>
      <c r="B99" s="7" t="s">
        <v>4</v>
      </c>
      <c r="C99" s="8" t="s">
        <v>1157</v>
      </c>
      <c r="D99" s="9">
        <f>VLOOKUP(C99,Лист2!$B$2:$C$1406,2,0)</f>
        <v>265196.76</v>
      </c>
      <c r="E99" s="10" t="s">
        <v>101</v>
      </c>
      <c r="F99" s="2"/>
    </row>
    <row r="100" spans="1:6" x14ac:dyDescent="0.25">
      <c r="A100" s="6">
        <v>98</v>
      </c>
      <c r="B100" s="7" t="s">
        <v>4</v>
      </c>
      <c r="C100" s="8" t="s">
        <v>1158</v>
      </c>
      <c r="D100" s="9">
        <f>VLOOKUP(C100,Лист2!$B$2:$C$1406,2,0)</f>
        <v>881141.22</v>
      </c>
      <c r="E100" s="10" t="s">
        <v>102</v>
      </c>
      <c r="F100" s="2"/>
    </row>
    <row r="101" spans="1:6" x14ac:dyDescent="0.25">
      <c r="A101" s="6">
        <v>99</v>
      </c>
      <c r="B101" s="7" t="s">
        <v>4</v>
      </c>
      <c r="C101" s="8" t="s">
        <v>1159</v>
      </c>
      <c r="D101" s="9">
        <f>VLOOKUP(C101,Лист2!$B$2:$C$1406,2,0)</f>
        <v>335645.55</v>
      </c>
      <c r="E101" s="10" t="s">
        <v>103</v>
      </c>
      <c r="F101" s="2"/>
    </row>
    <row r="102" spans="1:6" x14ac:dyDescent="0.25">
      <c r="A102" s="6">
        <v>100</v>
      </c>
      <c r="B102" s="7" t="s">
        <v>4</v>
      </c>
      <c r="C102" s="8" t="s">
        <v>1160</v>
      </c>
      <c r="D102" s="9">
        <f>VLOOKUP(C102,Лист2!$B$2:$C$1406,2,0)</f>
        <v>624725.27</v>
      </c>
      <c r="E102" s="10" t="s">
        <v>104</v>
      </c>
      <c r="F102" s="2"/>
    </row>
    <row r="103" spans="1:6" x14ac:dyDescent="0.25">
      <c r="A103" s="6">
        <v>101</v>
      </c>
      <c r="B103" s="7" t="s">
        <v>4</v>
      </c>
      <c r="C103" s="8" t="s">
        <v>1161</v>
      </c>
      <c r="D103" s="9">
        <f>VLOOKUP(C103,Лист2!$B$2:$C$1406,2,0)</f>
        <v>521281.53</v>
      </c>
      <c r="E103" s="10" t="s">
        <v>105</v>
      </c>
      <c r="F103" s="2"/>
    </row>
    <row r="104" spans="1:6" x14ac:dyDescent="0.25">
      <c r="A104" s="6">
        <v>102</v>
      </c>
      <c r="B104" s="7" t="s">
        <v>4</v>
      </c>
      <c r="C104" s="8" t="s">
        <v>1162</v>
      </c>
      <c r="D104" s="9">
        <f>VLOOKUP(C104,Лист2!$B$2:$C$1406,2,0)</f>
        <v>712832.91</v>
      </c>
      <c r="E104" s="10" t="s">
        <v>106</v>
      </c>
      <c r="F104" s="2"/>
    </row>
    <row r="105" spans="1:6" x14ac:dyDescent="0.25">
      <c r="A105" s="6">
        <v>103</v>
      </c>
      <c r="B105" s="7" t="s">
        <v>4</v>
      </c>
      <c r="C105" s="8" t="s">
        <v>1163</v>
      </c>
      <c r="D105" s="9">
        <f>VLOOKUP(C105,Лист2!$B$2:$C$1406,2,0)</f>
        <v>0</v>
      </c>
      <c r="E105" s="10" t="s">
        <v>107</v>
      </c>
      <c r="F105" s="2"/>
    </row>
    <row r="106" spans="1:6" x14ac:dyDescent="0.25">
      <c r="A106" s="6">
        <v>104</v>
      </c>
      <c r="B106" s="7" t="s">
        <v>4</v>
      </c>
      <c r="C106" s="8" t="s">
        <v>1164</v>
      </c>
      <c r="D106" s="9">
        <f>VLOOKUP(C106,Лист2!$B$2:$C$1406,2,0)</f>
        <v>339580.13</v>
      </c>
      <c r="E106" s="10" t="s">
        <v>108</v>
      </c>
      <c r="F106" s="2"/>
    </row>
    <row r="107" spans="1:6" x14ac:dyDescent="0.25">
      <c r="A107" s="6">
        <v>105</v>
      </c>
      <c r="B107" s="7" t="s">
        <v>4</v>
      </c>
      <c r="C107" s="8" t="s">
        <v>1165</v>
      </c>
      <c r="D107" s="9">
        <f>VLOOKUP(C107,Лист2!$B$2:$C$1406,2,0)</f>
        <v>208283.14</v>
      </c>
      <c r="E107" s="10" t="s">
        <v>109</v>
      </c>
      <c r="F107" s="2"/>
    </row>
    <row r="108" spans="1:6" x14ac:dyDescent="0.25">
      <c r="A108" s="6">
        <v>106</v>
      </c>
      <c r="B108" s="7" t="s">
        <v>4</v>
      </c>
      <c r="C108" s="8" t="s">
        <v>1166</v>
      </c>
      <c r="D108" s="9">
        <f>VLOOKUP(C108,Лист2!$B$2:$C$1406,2,0)</f>
        <v>252617.32</v>
      </c>
      <c r="E108" s="10" t="s">
        <v>110</v>
      </c>
      <c r="F108" s="2"/>
    </row>
    <row r="109" spans="1:6" x14ac:dyDescent="0.25">
      <c r="A109" s="6">
        <v>107</v>
      </c>
      <c r="B109" s="7" t="s">
        <v>4</v>
      </c>
      <c r="C109" s="8" t="s">
        <v>1167</v>
      </c>
      <c r="D109" s="9">
        <f>VLOOKUP(C109,Лист2!$B$2:$C$1406,2,0)</f>
        <v>681681.24</v>
      </c>
      <c r="E109" s="10" t="s">
        <v>111</v>
      </c>
      <c r="F109" s="2"/>
    </row>
    <row r="110" spans="1:6" x14ac:dyDescent="0.25">
      <c r="A110" s="6">
        <v>108</v>
      </c>
      <c r="B110" s="7" t="s">
        <v>4</v>
      </c>
      <c r="C110" s="8" t="s">
        <v>1168</v>
      </c>
      <c r="D110" s="9">
        <f>VLOOKUP(C110,Лист2!$B$2:$C$1406,2,0)</f>
        <v>591477.37</v>
      </c>
      <c r="E110" s="10" t="s">
        <v>112</v>
      </c>
      <c r="F110" s="2"/>
    </row>
    <row r="111" spans="1:6" x14ac:dyDescent="0.25">
      <c r="A111" s="6">
        <v>109</v>
      </c>
      <c r="B111" s="7" t="s">
        <v>4</v>
      </c>
      <c r="C111" s="8" t="s">
        <v>1169</v>
      </c>
      <c r="D111" s="9">
        <f>VLOOKUP(C111,Лист2!$B$2:$C$1406,2,0)</f>
        <v>99501.49</v>
      </c>
      <c r="E111" s="10" t="s">
        <v>113</v>
      </c>
      <c r="F111" s="2"/>
    </row>
    <row r="112" spans="1:6" x14ac:dyDescent="0.25">
      <c r="A112" s="6">
        <v>110</v>
      </c>
      <c r="B112" s="7" t="s">
        <v>4</v>
      </c>
      <c r="C112" s="8" t="s">
        <v>1170</v>
      </c>
      <c r="D112" s="9">
        <f>VLOOKUP(C112,Лист2!$B$2:$C$1406,2,0)</f>
        <v>580337.82999999996</v>
      </c>
      <c r="E112" s="10" t="s">
        <v>114</v>
      </c>
      <c r="F112" s="2"/>
    </row>
    <row r="113" spans="1:6" x14ac:dyDescent="0.25">
      <c r="A113" s="6">
        <v>111</v>
      </c>
      <c r="B113" s="7" t="s">
        <v>4</v>
      </c>
      <c r="C113" s="8" t="s">
        <v>1171</v>
      </c>
      <c r="D113" s="9">
        <f>VLOOKUP(C113,Лист2!$B$2:$C$1406,2,0)</f>
        <v>150796.60999999999</v>
      </c>
      <c r="E113" s="10" t="s">
        <v>115</v>
      </c>
      <c r="F113" s="2"/>
    </row>
    <row r="114" spans="1:6" x14ac:dyDescent="0.25">
      <c r="A114" s="6">
        <v>112</v>
      </c>
      <c r="B114" s="7" t="s">
        <v>4</v>
      </c>
      <c r="C114" s="8" t="s">
        <v>1172</v>
      </c>
      <c r="D114" s="9">
        <f>VLOOKUP(C114,Лист2!$B$2:$C$1406,2,0)</f>
        <v>363782.44</v>
      </c>
      <c r="E114" s="10" t="s">
        <v>116</v>
      </c>
      <c r="F114" s="2"/>
    </row>
    <row r="115" spans="1:6" x14ac:dyDescent="0.25">
      <c r="A115" s="6">
        <v>113</v>
      </c>
      <c r="B115" s="7" t="s">
        <v>4</v>
      </c>
      <c r="C115" s="8" t="s">
        <v>1173</v>
      </c>
      <c r="D115" s="9">
        <f>VLOOKUP(C115,Лист2!$B$2:$C$1406,2,0)</f>
        <v>939619.95</v>
      </c>
      <c r="E115" s="10" t="s">
        <v>117</v>
      </c>
      <c r="F115" s="2"/>
    </row>
    <row r="116" spans="1:6" x14ac:dyDescent="0.25">
      <c r="A116" s="6">
        <v>114</v>
      </c>
      <c r="B116" s="7" t="s">
        <v>4</v>
      </c>
      <c r="C116" s="8" t="s">
        <v>1174</v>
      </c>
      <c r="D116" s="9">
        <f>VLOOKUP(C116,Лист2!$B$2:$C$1406,2,0)</f>
        <v>322566.21999999997</v>
      </c>
      <c r="E116" s="10" t="s">
        <v>118</v>
      </c>
      <c r="F116" s="2"/>
    </row>
    <row r="117" spans="1:6" x14ac:dyDescent="0.25">
      <c r="A117" s="6">
        <v>115</v>
      </c>
      <c r="B117" s="7" t="s">
        <v>4</v>
      </c>
      <c r="C117" s="8" t="s">
        <v>1175</v>
      </c>
      <c r="D117" s="9">
        <f>VLOOKUP(C117,Лист2!$B$2:$C$1406,2,0)</f>
        <v>201542.37</v>
      </c>
      <c r="E117" s="10" t="s">
        <v>119</v>
      </c>
      <c r="F117" s="2"/>
    </row>
    <row r="118" spans="1:6" x14ac:dyDescent="0.25">
      <c r="A118" s="6">
        <v>116</v>
      </c>
      <c r="B118" s="7" t="s">
        <v>4</v>
      </c>
      <c r="C118" s="8" t="s">
        <v>1176</v>
      </c>
      <c r="D118" s="9">
        <f>VLOOKUP(C118,Лист2!$B$2:$C$1406,2,0)</f>
        <v>38974.17</v>
      </c>
      <c r="E118" s="10" t="s">
        <v>120</v>
      </c>
      <c r="F118" s="2"/>
    </row>
    <row r="119" spans="1:6" x14ac:dyDescent="0.25">
      <c r="A119" s="6">
        <v>117</v>
      </c>
      <c r="B119" s="7" t="s">
        <v>4</v>
      </c>
      <c r="C119" s="8" t="s">
        <v>1177</v>
      </c>
      <c r="D119" s="9">
        <f>VLOOKUP(C119,Лист2!$B$2:$C$1406,2,0)</f>
        <v>1371409.18</v>
      </c>
      <c r="E119" s="10" t="s">
        <v>121</v>
      </c>
      <c r="F119" s="2"/>
    </row>
    <row r="120" spans="1:6" x14ac:dyDescent="0.25">
      <c r="A120" s="6">
        <v>118</v>
      </c>
      <c r="B120" s="7" t="s">
        <v>4</v>
      </c>
      <c r="C120" s="8" t="s">
        <v>1178</v>
      </c>
      <c r="D120" s="9">
        <f>VLOOKUP(C120,Лист2!$B$2:$C$1406,2,0)</f>
        <v>2518357.5099999998</v>
      </c>
      <c r="E120" s="10" t="s">
        <v>122</v>
      </c>
      <c r="F120" s="2"/>
    </row>
    <row r="121" spans="1:6" x14ac:dyDescent="0.25">
      <c r="A121" s="6">
        <v>119</v>
      </c>
      <c r="B121" s="7" t="s">
        <v>4</v>
      </c>
      <c r="C121" s="8" t="s">
        <v>1179</v>
      </c>
      <c r="D121" s="9">
        <f>VLOOKUP(C121,Лист2!$B$2:$C$1406,2,0)</f>
        <v>742075.34</v>
      </c>
      <c r="E121" s="10" t="s">
        <v>123</v>
      </c>
      <c r="F121" s="2"/>
    </row>
    <row r="122" spans="1:6" x14ac:dyDescent="0.25">
      <c r="A122" s="6">
        <v>120</v>
      </c>
      <c r="B122" s="7" t="s">
        <v>4</v>
      </c>
      <c r="C122" s="8" t="s">
        <v>1180</v>
      </c>
      <c r="D122" s="9">
        <f>VLOOKUP(C122,Лист2!$B$2:$C$1406,2,0)</f>
        <v>0</v>
      </c>
      <c r="E122" s="10" t="s">
        <v>124</v>
      </c>
      <c r="F122" s="2"/>
    </row>
    <row r="123" spans="1:6" x14ac:dyDescent="0.25">
      <c r="A123" s="6">
        <v>121</v>
      </c>
      <c r="B123" s="7" t="s">
        <v>4</v>
      </c>
      <c r="C123" s="8" t="s">
        <v>1181</v>
      </c>
      <c r="D123" s="9">
        <f>VLOOKUP(C123,Лист2!$B$2:$C$1406,2,0)</f>
        <v>5591222.1500000004</v>
      </c>
      <c r="E123" s="10" t="s">
        <v>125</v>
      </c>
      <c r="F123" s="2"/>
    </row>
    <row r="124" spans="1:6" x14ac:dyDescent="0.25">
      <c r="A124" s="6">
        <v>122</v>
      </c>
      <c r="B124" s="7" t="s">
        <v>4</v>
      </c>
      <c r="C124" s="8" t="s">
        <v>1182</v>
      </c>
      <c r="D124" s="9">
        <f>VLOOKUP(C124,Лист2!$B$2:$C$1406,2,0)</f>
        <v>0</v>
      </c>
      <c r="E124" s="10" t="s">
        <v>126</v>
      </c>
      <c r="F124" s="2"/>
    </row>
    <row r="125" spans="1:6" x14ac:dyDescent="0.25">
      <c r="A125" s="6">
        <v>123</v>
      </c>
      <c r="B125" s="7" t="s">
        <v>4</v>
      </c>
      <c r="C125" s="8" t="s">
        <v>1183</v>
      </c>
      <c r="D125" s="9">
        <f>VLOOKUP(C125,Лист2!$B$2:$C$1406,2,0)</f>
        <v>2333825.27</v>
      </c>
      <c r="E125" s="10" t="s">
        <v>127</v>
      </c>
      <c r="F125" s="2"/>
    </row>
    <row r="126" spans="1:6" x14ac:dyDescent="0.25">
      <c r="A126" s="6">
        <v>124</v>
      </c>
      <c r="B126" s="7" t="s">
        <v>4</v>
      </c>
      <c r="C126" s="8" t="s">
        <v>1184</v>
      </c>
      <c r="D126" s="9">
        <f>VLOOKUP(C126,Лист2!$B$2:$C$1406,2,0)</f>
        <v>146242.57</v>
      </c>
      <c r="E126" s="10" t="s">
        <v>128</v>
      </c>
      <c r="F126" s="2"/>
    </row>
    <row r="127" spans="1:6" x14ac:dyDescent="0.25">
      <c r="A127" s="6">
        <v>125</v>
      </c>
      <c r="B127" s="7" t="s">
        <v>4</v>
      </c>
      <c r="C127" s="8" t="s">
        <v>1185</v>
      </c>
      <c r="D127" s="9">
        <f>VLOOKUP(C127,Лист2!$B$2:$C$1406,2,0)</f>
        <v>487939.33</v>
      </c>
      <c r="E127" s="10" t="s">
        <v>129</v>
      </c>
      <c r="F127" s="2"/>
    </row>
    <row r="128" spans="1:6" x14ac:dyDescent="0.25">
      <c r="A128" s="6">
        <v>126</v>
      </c>
      <c r="B128" s="7" t="s">
        <v>4</v>
      </c>
      <c r="C128" s="8" t="s">
        <v>1186</v>
      </c>
      <c r="D128" s="9">
        <f>VLOOKUP(C128,Лист2!$B$2:$C$1406,2,0)</f>
        <v>299958.33</v>
      </c>
      <c r="E128" s="10" t="s">
        <v>130</v>
      </c>
      <c r="F128" s="2"/>
    </row>
    <row r="129" spans="1:6" x14ac:dyDescent="0.25">
      <c r="A129" s="6">
        <v>127</v>
      </c>
      <c r="B129" s="7" t="s">
        <v>4</v>
      </c>
      <c r="C129" s="8" t="s">
        <v>1187</v>
      </c>
      <c r="D129" s="9">
        <f>VLOOKUP(C129,Лист2!$B$2:$C$1406,2,0)</f>
        <v>784261.61</v>
      </c>
      <c r="E129" s="10" t="s">
        <v>131</v>
      </c>
      <c r="F129" s="2"/>
    </row>
    <row r="130" spans="1:6" x14ac:dyDescent="0.25">
      <c r="A130" s="6">
        <v>128</v>
      </c>
      <c r="B130" s="7" t="s">
        <v>4</v>
      </c>
      <c r="C130" s="8" t="s">
        <v>1188</v>
      </c>
      <c r="D130" s="9">
        <f>VLOOKUP(C130,Лист2!$B$2:$C$1406,2,0)</f>
        <v>425806.55</v>
      </c>
      <c r="E130" s="10" t="s">
        <v>132</v>
      </c>
      <c r="F130" s="2"/>
    </row>
    <row r="131" spans="1:6" x14ac:dyDescent="0.25">
      <c r="A131" s="6">
        <v>129</v>
      </c>
      <c r="B131" s="7" t="s">
        <v>4</v>
      </c>
      <c r="C131" s="8" t="s">
        <v>1189</v>
      </c>
      <c r="D131" s="9">
        <f>VLOOKUP(C131,Лист2!$B$2:$C$1406,2,0)</f>
        <v>171599.57</v>
      </c>
      <c r="E131" s="10" t="s">
        <v>133</v>
      </c>
      <c r="F131" s="2"/>
    </row>
    <row r="132" spans="1:6" x14ac:dyDescent="0.25">
      <c r="A132" s="6">
        <v>130</v>
      </c>
      <c r="B132" s="7" t="s">
        <v>4</v>
      </c>
      <c r="C132" s="8" t="s">
        <v>1190</v>
      </c>
      <c r="D132" s="9">
        <f>VLOOKUP(C132,Лист2!$B$2:$C$1406,2,0)</f>
        <v>714741</v>
      </c>
      <c r="E132" s="10" t="s">
        <v>134</v>
      </c>
      <c r="F132" s="2"/>
    </row>
    <row r="133" spans="1:6" x14ac:dyDescent="0.25">
      <c r="A133" s="6">
        <v>131</v>
      </c>
      <c r="B133" s="7" t="s">
        <v>4</v>
      </c>
      <c r="C133" s="8" t="s">
        <v>1191</v>
      </c>
      <c r="D133" s="9">
        <f>VLOOKUP(C133,Лист2!$B$2:$C$1406,2,0)</f>
        <v>226942.48</v>
      </c>
      <c r="E133" s="10" t="s">
        <v>135</v>
      </c>
      <c r="F133" s="2"/>
    </row>
    <row r="134" spans="1:6" x14ac:dyDescent="0.25">
      <c r="A134" s="6">
        <v>132</v>
      </c>
      <c r="B134" s="7" t="s">
        <v>4</v>
      </c>
      <c r="C134" s="8" t="s">
        <v>1192</v>
      </c>
      <c r="D134" s="9">
        <f>VLOOKUP(C134,Лист2!$B$2:$C$1406,2,0)</f>
        <v>516394.76</v>
      </c>
      <c r="E134" s="10" t="s">
        <v>136</v>
      </c>
      <c r="F134" s="2"/>
    </row>
    <row r="135" spans="1:6" x14ac:dyDescent="0.25">
      <c r="A135" s="6">
        <v>133</v>
      </c>
      <c r="B135" s="7" t="s">
        <v>4</v>
      </c>
      <c r="C135" s="8" t="s">
        <v>1193</v>
      </c>
      <c r="D135" s="9">
        <f>VLOOKUP(C135,Лист2!$B$2:$C$1406,2,0)</f>
        <v>335629.15</v>
      </c>
      <c r="E135" s="10" t="s">
        <v>137</v>
      </c>
      <c r="F135" s="2"/>
    </row>
    <row r="136" spans="1:6" x14ac:dyDescent="0.25">
      <c r="A136" s="6">
        <v>134</v>
      </c>
      <c r="B136" s="7" t="s">
        <v>4</v>
      </c>
      <c r="C136" s="8" t="s">
        <v>1194</v>
      </c>
      <c r="D136" s="9">
        <f>VLOOKUP(C136,Лист2!$B$2:$C$1406,2,0)</f>
        <v>1129028.04</v>
      </c>
      <c r="E136" s="10" t="s">
        <v>138</v>
      </c>
      <c r="F136" s="2"/>
    </row>
    <row r="137" spans="1:6" x14ac:dyDescent="0.25">
      <c r="A137" s="6">
        <v>135</v>
      </c>
      <c r="B137" s="7" t="s">
        <v>4</v>
      </c>
      <c r="C137" s="8" t="s">
        <v>1195</v>
      </c>
      <c r="D137" s="9">
        <f>VLOOKUP(C137,Лист2!$B$2:$C$1406,2,0)</f>
        <v>1724931.62</v>
      </c>
      <c r="E137" s="10" t="s">
        <v>139</v>
      </c>
      <c r="F137" s="2"/>
    </row>
    <row r="138" spans="1:6" x14ac:dyDescent="0.25">
      <c r="A138" s="6">
        <v>136</v>
      </c>
      <c r="B138" s="7" t="s">
        <v>4</v>
      </c>
      <c r="C138" s="8" t="s">
        <v>1196</v>
      </c>
      <c r="D138" s="9">
        <f>VLOOKUP(C138,Лист2!$B$2:$C$1406,2,0)</f>
        <v>615834.43999999994</v>
      </c>
      <c r="E138" s="10" t="s">
        <v>140</v>
      </c>
      <c r="F138" s="2"/>
    </row>
    <row r="139" spans="1:6" x14ac:dyDescent="0.25">
      <c r="A139" s="6">
        <v>137</v>
      </c>
      <c r="B139" s="7" t="s">
        <v>4</v>
      </c>
      <c r="C139" s="8" t="s">
        <v>1197</v>
      </c>
      <c r="D139" s="9">
        <f>VLOOKUP(C139,Лист2!$B$2:$C$1406,2,0)</f>
        <v>281323.17</v>
      </c>
      <c r="E139" s="10" t="s">
        <v>141</v>
      </c>
      <c r="F139" s="2"/>
    </row>
    <row r="140" spans="1:6" x14ac:dyDescent="0.25">
      <c r="A140" s="6">
        <v>138</v>
      </c>
      <c r="B140" s="7" t="s">
        <v>4</v>
      </c>
      <c r="C140" s="8" t="s">
        <v>1198</v>
      </c>
      <c r="D140" s="9">
        <f>VLOOKUP(C140,Лист2!$B$2:$C$1406,2,0)</f>
        <v>260130.11</v>
      </c>
      <c r="E140" s="10" t="s">
        <v>142</v>
      </c>
      <c r="F140" s="2"/>
    </row>
    <row r="141" spans="1:6" x14ac:dyDescent="0.25">
      <c r="A141" s="6">
        <v>139</v>
      </c>
      <c r="B141" s="7" t="s">
        <v>4</v>
      </c>
      <c r="C141" s="8" t="s">
        <v>1199</v>
      </c>
      <c r="D141" s="9">
        <f>VLOOKUP(C141,Лист2!$B$2:$C$1406,2,0)</f>
        <v>0</v>
      </c>
      <c r="E141" s="10" t="s">
        <v>143</v>
      </c>
      <c r="F141" s="2"/>
    </row>
    <row r="142" spans="1:6" x14ac:dyDescent="0.25">
      <c r="A142" s="6">
        <v>140</v>
      </c>
      <c r="B142" s="7" t="s">
        <v>4</v>
      </c>
      <c r="C142" s="8" t="s">
        <v>1200</v>
      </c>
      <c r="D142" s="9">
        <f>VLOOKUP(C142,Лист2!$B$2:$C$1406,2,0)</f>
        <v>184470.06</v>
      </c>
      <c r="E142" s="10" t="s">
        <v>144</v>
      </c>
      <c r="F142" s="2"/>
    </row>
    <row r="143" spans="1:6" x14ac:dyDescent="0.25">
      <c r="A143" s="6">
        <v>141</v>
      </c>
      <c r="B143" s="7" t="s">
        <v>4</v>
      </c>
      <c r="C143" s="8" t="s">
        <v>1201</v>
      </c>
      <c r="D143" s="9">
        <f>VLOOKUP(C143,Лист2!$B$2:$C$1406,2,0)</f>
        <v>34104.5</v>
      </c>
      <c r="E143" s="10" t="s">
        <v>145</v>
      </c>
      <c r="F143" s="2"/>
    </row>
    <row r="144" spans="1:6" x14ac:dyDescent="0.25">
      <c r="A144" s="6">
        <v>142</v>
      </c>
      <c r="B144" s="7" t="s">
        <v>4</v>
      </c>
      <c r="C144" s="8" t="s">
        <v>1202</v>
      </c>
      <c r="D144" s="9">
        <f>VLOOKUP(C144,Лист2!$B$2:$C$1406,2,0)</f>
        <v>396922.4</v>
      </c>
      <c r="E144" s="10" t="s">
        <v>146</v>
      </c>
      <c r="F144" s="2"/>
    </row>
    <row r="145" spans="1:6" x14ac:dyDescent="0.25">
      <c r="A145" s="6">
        <v>143</v>
      </c>
      <c r="B145" s="7" t="s">
        <v>4</v>
      </c>
      <c r="C145" s="8" t="s">
        <v>1203</v>
      </c>
      <c r="D145" s="9">
        <f>VLOOKUP(C145,Лист2!$B$2:$C$1406,2,0)</f>
        <v>642.33000000000004</v>
      </c>
      <c r="E145" s="10" t="s">
        <v>147</v>
      </c>
      <c r="F145" s="2"/>
    </row>
    <row r="146" spans="1:6" x14ac:dyDescent="0.25">
      <c r="A146" s="6">
        <v>144</v>
      </c>
      <c r="B146" s="7" t="s">
        <v>4</v>
      </c>
      <c r="C146" s="8" t="s">
        <v>1204</v>
      </c>
      <c r="D146" s="9">
        <f>VLOOKUP(C146,Лист2!$B$2:$C$1406,2,0)</f>
        <v>95934.12</v>
      </c>
      <c r="E146" s="10" t="s">
        <v>148</v>
      </c>
      <c r="F146" s="2"/>
    </row>
    <row r="147" spans="1:6" x14ac:dyDescent="0.25">
      <c r="A147" s="6">
        <v>145</v>
      </c>
      <c r="B147" s="7" t="s">
        <v>4</v>
      </c>
      <c r="C147" s="8" t="s">
        <v>1205</v>
      </c>
      <c r="D147" s="9">
        <f>VLOOKUP(C147,Лист2!$B$2:$C$1406,2,0)</f>
        <v>429242.88</v>
      </c>
      <c r="E147" s="10" t="s">
        <v>149</v>
      </c>
      <c r="F147" s="2"/>
    </row>
    <row r="148" spans="1:6" x14ac:dyDescent="0.25">
      <c r="A148" s="6">
        <v>146</v>
      </c>
      <c r="B148" s="7" t="s">
        <v>4</v>
      </c>
      <c r="C148" s="8" t="s">
        <v>1206</v>
      </c>
      <c r="D148" s="9">
        <f>VLOOKUP(C148,Лист2!$B$2:$C$1406,2,0)</f>
        <v>366541.47</v>
      </c>
      <c r="E148" s="10" t="s">
        <v>150</v>
      </c>
      <c r="F148" s="2"/>
    </row>
    <row r="149" spans="1:6" x14ac:dyDescent="0.25">
      <c r="A149" s="6">
        <v>147</v>
      </c>
      <c r="B149" s="7" t="s">
        <v>4</v>
      </c>
      <c r="C149" s="8" t="s">
        <v>1207</v>
      </c>
      <c r="D149" s="9">
        <f>VLOOKUP(C149,Лист2!$B$2:$C$1406,2,0)</f>
        <v>748909.88</v>
      </c>
      <c r="E149" s="10" t="s">
        <v>151</v>
      </c>
      <c r="F149" s="2"/>
    </row>
    <row r="150" spans="1:6" x14ac:dyDescent="0.25">
      <c r="A150" s="6">
        <v>148</v>
      </c>
      <c r="B150" s="7" t="s">
        <v>4</v>
      </c>
      <c r="C150" s="8" t="s">
        <v>1208</v>
      </c>
      <c r="D150" s="9">
        <f>VLOOKUP(C150,Лист2!$B$2:$C$1406,2,0)</f>
        <v>1105915.71</v>
      </c>
      <c r="E150" s="10" t="s">
        <v>152</v>
      </c>
      <c r="F150" s="2"/>
    </row>
    <row r="151" spans="1:6" x14ac:dyDescent="0.25">
      <c r="A151" s="6">
        <v>149</v>
      </c>
      <c r="B151" s="7" t="s">
        <v>4</v>
      </c>
      <c r="C151" s="8" t="s">
        <v>1209</v>
      </c>
      <c r="D151" s="9">
        <f>VLOOKUP(C151,Лист2!$B$2:$C$1406,2,0)</f>
        <v>349970.47</v>
      </c>
      <c r="E151" s="10" t="s">
        <v>153</v>
      </c>
      <c r="F151" s="2"/>
    </row>
    <row r="152" spans="1:6" x14ac:dyDescent="0.25">
      <c r="A152" s="6">
        <v>150</v>
      </c>
      <c r="B152" s="7" t="s">
        <v>4</v>
      </c>
      <c r="C152" s="8" t="s">
        <v>1210</v>
      </c>
      <c r="D152" s="9">
        <f>VLOOKUP(C152,Лист2!$B$2:$C$1406,2,0)</f>
        <v>337120.16</v>
      </c>
      <c r="E152" s="10" t="s">
        <v>154</v>
      </c>
      <c r="F152" s="2"/>
    </row>
    <row r="153" spans="1:6" x14ac:dyDescent="0.25">
      <c r="A153" s="6">
        <v>151</v>
      </c>
      <c r="B153" s="7" t="s">
        <v>4</v>
      </c>
      <c r="C153" s="8" t="s">
        <v>1211</v>
      </c>
      <c r="D153" s="9">
        <f>VLOOKUP(C153,Лист2!$B$2:$C$1406,2,0)</f>
        <v>216860.19</v>
      </c>
      <c r="E153" s="10" t="s">
        <v>155</v>
      </c>
      <c r="F153" s="2"/>
    </row>
    <row r="154" spans="1:6" x14ac:dyDescent="0.25">
      <c r="A154" s="6">
        <v>152</v>
      </c>
      <c r="B154" s="7" t="s">
        <v>4</v>
      </c>
      <c r="C154" s="8" t="s">
        <v>1212</v>
      </c>
      <c r="D154" s="9">
        <f>VLOOKUP(C154,Лист2!$B$2:$C$1406,2,0)</f>
        <v>642170.82999999996</v>
      </c>
      <c r="E154" s="10" t="s">
        <v>156</v>
      </c>
      <c r="F154" s="2"/>
    </row>
    <row r="155" spans="1:6" x14ac:dyDescent="0.25">
      <c r="A155" s="6">
        <v>153</v>
      </c>
      <c r="B155" s="7" t="s">
        <v>4</v>
      </c>
      <c r="C155" s="8" t="s">
        <v>1213</v>
      </c>
      <c r="D155" s="9">
        <f>VLOOKUP(C155,Лист2!$B$2:$C$1406,2,0)</f>
        <v>338469.66</v>
      </c>
      <c r="E155" s="10" t="s">
        <v>157</v>
      </c>
      <c r="F155" s="2"/>
    </row>
    <row r="156" spans="1:6" x14ac:dyDescent="0.25">
      <c r="A156" s="6">
        <v>154</v>
      </c>
      <c r="B156" s="7" t="s">
        <v>4</v>
      </c>
      <c r="C156" s="8" t="s">
        <v>1214</v>
      </c>
      <c r="D156" s="9">
        <f>VLOOKUP(C156,Лист2!$B$2:$C$1406,2,0)</f>
        <v>0</v>
      </c>
      <c r="E156" s="10" t="s">
        <v>158</v>
      </c>
      <c r="F156" s="2"/>
    </row>
    <row r="157" spans="1:6" x14ac:dyDescent="0.25">
      <c r="A157" s="6">
        <v>155</v>
      </c>
      <c r="B157" s="7" t="s">
        <v>159</v>
      </c>
      <c r="C157" s="8" t="s">
        <v>1215</v>
      </c>
      <c r="D157" s="9">
        <f>VLOOKUP(C157,Лист2!$B$2:$C$1406,2,0)</f>
        <v>332509.03999999998</v>
      </c>
      <c r="E157" s="10" t="s">
        <v>160</v>
      </c>
      <c r="F157" s="2"/>
    </row>
    <row r="158" spans="1:6" x14ac:dyDescent="0.25">
      <c r="A158" s="6">
        <v>156</v>
      </c>
      <c r="B158" s="7" t="s">
        <v>4</v>
      </c>
      <c r="C158" s="8" t="s">
        <v>1216</v>
      </c>
      <c r="D158" s="9">
        <v>0</v>
      </c>
      <c r="E158" s="10" t="s">
        <v>161</v>
      </c>
      <c r="F158" s="2"/>
    </row>
    <row r="159" spans="1:6" x14ac:dyDescent="0.25">
      <c r="A159" s="6">
        <v>157</v>
      </c>
      <c r="B159" s="7" t="s">
        <v>4</v>
      </c>
      <c r="C159" s="8" t="s">
        <v>1217</v>
      </c>
      <c r="D159" s="9">
        <f>VLOOKUP(C159,Лист2!$B$2:$C$1406,2,0)</f>
        <v>663471.31999999995</v>
      </c>
      <c r="E159" s="10" t="s">
        <v>162</v>
      </c>
      <c r="F159" s="2"/>
    </row>
    <row r="160" spans="1:6" x14ac:dyDescent="0.25">
      <c r="A160" s="6">
        <v>158</v>
      </c>
      <c r="B160" s="7" t="s">
        <v>4</v>
      </c>
      <c r="C160" s="8" t="s">
        <v>1218</v>
      </c>
      <c r="D160" s="9">
        <f>VLOOKUP(C160,Лист2!$B$2:$C$1406,2,0)</f>
        <v>725922.77</v>
      </c>
      <c r="E160" s="10" t="s">
        <v>163</v>
      </c>
      <c r="F160" s="2"/>
    </row>
    <row r="161" spans="1:6" x14ac:dyDescent="0.25">
      <c r="A161" s="6">
        <v>159</v>
      </c>
      <c r="B161" s="7" t="s">
        <v>4</v>
      </c>
      <c r="C161" s="8" t="s">
        <v>1219</v>
      </c>
      <c r="D161" s="9">
        <f>VLOOKUP(C161,Лист2!$B$2:$C$1406,2,0)</f>
        <v>365289.05</v>
      </c>
      <c r="E161" s="10" t="s">
        <v>164</v>
      </c>
      <c r="F161" s="2"/>
    </row>
    <row r="162" spans="1:6" x14ac:dyDescent="0.25">
      <c r="A162" s="6">
        <v>160</v>
      </c>
      <c r="B162" s="7" t="s">
        <v>4</v>
      </c>
      <c r="C162" s="8" t="s">
        <v>1220</v>
      </c>
      <c r="D162" s="9">
        <f>VLOOKUP(C162,Лист2!$B$2:$C$1406,2,0)</f>
        <v>267870.45</v>
      </c>
      <c r="E162" s="10" t="s">
        <v>165</v>
      </c>
      <c r="F162" s="2"/>
    </row>
    <row r="163" spans="1:6" x14ac:dyDescent="0.25">
      <c r="A163" s="6">
        <v>161</v>
      </c>
      <c r="B163" s="7" t="s">
        <v>4</v>
      </c>
      <c r="C163" s="8" t="s">
        <v>1221</v>
      </c>
      <c r="D163" s="9">
        <f>VLOOKUP(C163,Лист2!$B$2:$C$1406,2,0)</f>
        <v>383699.73</v>
      </c>
      <c r="E163" s="10" t="s">
        <v>166</v>
      </c>
      <c r="F163" s="2"/>
    </row>
    <row r="164" spans="1:6" x14ac:dyDescent="0.25">
      <c r="A164" s="6">
        <v>162</v>
      </c>
      <c r="B164" s="7" t="s">
        <v>4</v>
      </c>
      <c r="C164" s="8" t="s">
        <v>1222</v>
      </c>
      <c r="D164" s="9">
        <f>VLOOKUP(C164,Лист2!$B$2:$C$1406,2,0)</f>
        <v>107426.68</v>
      </c>
      <c r="E164" s="10" t="s">
        <v>167</v>
      </c>
      <c r="F164" s="2"/>
    </row>
    <row r="165" spans="1:6" x14ac:dyDescent="0.25">
      <c r="A165" s="6">
        <v>163</v>
      </c>
      <c r="B165" s="7" t="s">
        <v>4</v>
      </c>
      <c r="C165" s="8" t="s">
        <v>1223</v>
      </c>
      <c r="D165" s="9">
        <f>VLOOKUP(C165,Лист2!$B$2:$C$1406,2,0)</f>
        <v>639664.64000000001</v>
      </c>
      <c r="E165" s="10" t="s">
        <v>168</v>
      </c>
      <c r="F165" s="2"/>
    </row>
    <row r="166" spans="1:6" x14ac:dyDescent="0.25">
      <c r="A166" s="6">
        <v>164</v>
      </c>
      <c r="B166" s="7" t="s">
        <v>4</v>
      </c>
      <c r="C166" s="8" t="s">
        <v>1224</v>
      </c>
      <c r="D166" s="9">
        <f>VLOOKUP(C166,Лист2!$B$2:$C$1406,2,0)</f>
        <v>144620.15</v>
      </c>
      <c r="E166" s="10" t="s">
        <v>169</v>
      </c>
      <c r="F166" s="2"/>
    </row>
    <row r="167" spans="1:6" x14ac:dyDescent="0.25">
      <c r="A167" s="6">
        <v>165</v>
      </c>
      <c r="B167" s="7" t="s">
        <v>4</v>
      </c>
      <c r="C167" s="8" t="s">
        <v>1225</v>
      </c>
      <c r="D167" s="9">
        <f>VLOOKUP(C167,Лист2!$B$2:$C$1406,2,0)</f>
        <v>561315</v>
      </c>
      <c r="E167" s="10" t="s">
        <v>170</v>
      </c>
      <c r="F167" s="2"/>
    </row>
    <row r="168" spans="1:6" x14ac:dyDescent="0.25">
      <c r="A168" s="6">
        <v>166</v>
      </c>
      <c r="B168" s="7" t="s">
        <v>4</v>
      </c>
      <c r="C168" s="8" t="s">
        <v>1226</v>
      </c>
      <c r="D168" s="9">
        <f>VLOOKUP(C168,Лист2!$B$2:$C$1406,2,0)</f>
        <v>783880</v>
      </c>
      <c r="E168" s="10" t="s">
        <v>171</v>
      </c>
      <c r="F168" s="2"/>
    </row>
    <row r="169" spans="1:6" x14ac:dyDescent="0.25">
      <c r="A169" s="6">
        <v>167</v>
      </c>
      <c r="B169" s="7" t="s">
        <v>4</v>
      </c>
      <c r="C169" s="8" t="s">
        <v>1227</v>
      </c>
      <c r="D169" s="9">
        <f>VLOOKUP(C169,Лист2!$B$2:$C$1406,2,0)</f>
        <v>1348880.45</v>
      </c>
      <c r="E169" s="10" t="s">
        <v>172</v>
      </c>
      <c r="F169" s="2"/>
    </row>
    <row r="170" spans="1:6" x14ac:dyDescent="0.25">
      <c r="A170" s="6">
        <v>168</v>
      </c>
      <c r="B170" s="7" t="s">
        <v>4</v>
      </c>
      <c r="C170" s="8" t="s">
        <v>1228</v>
      </c>
      <c r="D170" s="9">
        <f>VLOOKUP(C170,Лист2!$B$2:$C$1406,2,0)</f>
        <v>524750.48</v>
      </c>
      <c r="E170" s="10" t="s">
        <v>173</v>
      </c>
      <c r="F170" s="2"/>
    </row>
    <row r="171" spans="1:6" x14ac:dyDescent="0.25">
      <c r="A171" s="6">
        <v>169</v>
      </c>
      <c r="B171" s="7" t="s">
        <v>4</v>
      </c>
      <c r="C171" s="8" t="s">
        <v>1229</v>
      </c>
      <c r="D171" s="9">
        <f>VLOOKUP(C171,Лист2!$B$2:$C$1406,2,0)</f>
        <v>322265.82</v>
      </c>
      <c r="E171" s="10" t="s">
        <v>174</v>
      </c>
      <c r="F171" s="2"/>
    </row>
    <row r="172" spans="1:6" x14ac:dyDescent="0.25">
      <c r="A172" s="6">
        <v>170</v>
      </c>
      <c r="B172" s="7" t="s">
        <v>4</v>
      </c>
      <c r="C172" s="8" t="s">
        <v>1230</v>
      </c>
      <c r="D172" s="9">
        <f>VLOOKUP(C172,Лист2!$B$2:$C$1406,2,0)</f>
        <v>850512.27</v>
      </c>
      <c r="E172" s="10" t="s">
        <v>175</v>
      </c>
      <c r="F172" s="2"/>
    </row>
    <row r="173" spans="1:6" x14ac:dyDescent="0.25">
      <c r="A173" s="6">
        <v>171</v>
      </c>
      <c r="B173" s="7" t="s">
        <v>4</v>
      </c>
      <c r="C173" s="8" t="s">
        <v>1231</v>
      </c>
      <c r="D173" s="9">
        <f>VLOOKUP(C173,Лист2!$B$2:$C$1406,2,0)</f>
        <v>938020.99</v>
      </c>
      <c r="E173" s="10" t="s">
        <v>176</v>
      </c>
      <c r="F173" s="2"/>
    </row>
    <row r="174" spans="1:6" x14ac:dyDescent="0.25">
      <c r="A174" s="6">
        <v>172</v>
      </c>
      <c r="B174" s="7" t="s">
        <v>4</v>
      </c>
      <c r="C174" s="8" t="s">
        <v>1232</v>
      </c>
      <c r="D174" s="9">
        <f>VLOOKUP(C174,Лист2!$B$2:$C$1406,2,0)</f>
        <v>1148102.48</v>
      </c>
      <c r="E174" s="10" t="s">
        <v>177</v>
      </c>
      <c r="F174" s="2"/>
    </row>
    <row r="175" spans="1:6" x14ac:dyDescent="0.25">
      <c r="A175" s="6">
        <v>173</v>
      </c>
      <c r="B175" s="7" t="s">
        <v>4</v>
      </c>
      <c r="C175" s="8" t="s">
        <v>1233</v>
      </c>
      <c r="D175" s="9">
        <f>VLOOKUP(C175,Лист2!$B$2:$C$1406,2,0)</f>
        <v>748204.24</v>
      </c>
      <c r="E175" s="10" t="s">
        <v>178</v>
      </c>
      <c r="F175" s="2"/>
    </row>
    <row r="176" spans="1:6" x14ac:dyDescent="0.25">
      <c r="A176" s="6">
        <v>174</v>
      </c>
      <c r="B176" s="7" t="s">
        <v>4</v>
      </c>
      <c r="C176" s="8" t="s">
        <v>1234</v>
      </c>
      <c r="D176" s="9">
        <f>VLOOKUP(C176,Лист2!$B$2:$C$1406,2,0)</f>
        <v>556363.36</v>
      </c>
      <c r="E176" s="10" t="s">
        <v>179</v>
      </c>
      <c r="F176" s="2"/>
    </row>
    <row r="177" spans="1:6" x14ac:dyDescent="0.25">
      <c r="A177" s="6">
        <v>175</v>
      </c>
      <c r="B177" s="7" t="s">
        <v>4</v>
      </c>
      <c r="C177" s="8" t="s">
        <v>1235</v>
      </c>
      <c r="D177" s="9">
        <f>VLOOKUP(C177,Лист2!$B$2:$C$1406,2,0)</f>
        <v>378019.92</v>
      </c>
      <c r="E177" s="10" t="s">
        <v>180</v>
      </c>
      <c r="F177" s="2"/>
    </row>
    <row r="178" spans="1:6" x14ac:dyDescent="0.25">
      <c r="A178" s="6">
        <v>176</v>
      </c>
      <c r="B178" s="7" t="s">
        <v>4</v>
      </c>
      <c r="C178" s="8" t="s">
        <v>1236</v>
      </c>
      <c r="D178" s="9">
        <f>VLOOKUP(C178,Лист2!$B$2:$C$1406,2,0)</f>
        <v>2924162.87</v>
      </c>
      <c r="E178" s="10" t="s">
        <v>181</v>
      </c>
      <c r="F178" s="2"/>
    </row>
    <row r="179" spans="1:6" x14ac:dyDescent="0.25">
      <c r="A179" s="6">
        <v>177</v>
      </c>
      <c r="B179" s="7" t="s">
        <v>4</v>
      </c>
      <c r="C179" s="8" t="s">
        <v>1237</v>
      </c>
      <c r="D179" s="9">
        <f>VLOOKUP(C179,Лист2!$B$2:$C$1406,2,0)</f>
        <v>482875.43</v>
      </c>
      <c r="E179" s="10" t="s">
        <v>182</v>
      </c>
      <c r="F179" s="2"/>
    </row>
    <row r="180" spans="1:6" x14ac:dyDescent="0.25">
      <c r="A180" s="6">
        <v>178</v>
      </c>
      <c r="B180" s="7" t="s">
        <v>4</v>
      </c>
      <c r="C180" s="8" t="s">
        <v>1238</v>
      </c>
      <c r="D180" s="9">
        <f>VLOOKUP(C180,Лист2!$B$2:$C$1406,2,0)</f>
        <v>443798.6</v>
      </c>
      <c r="E180" s="10" t="s">
        <v>183</v>
      </c>
      <c r="F180" s="2"/>
    </row>
    <row r="181" spans="1:6" x14ac:dyDescent="0.25">
      <c r="A181" s="6">
        <v>179</v>
      </c>
      <c r="B181" s="7" t="s">
        <v>4</v>
      </c>
      <c r="C181" s="8" t="s">
        <v>1239</v>
      </c>
      <c r="D181" s="9">
        <f>VLOOKUP(C181,Лист2!$B$2:$C$1406,2,0)</f>
        <v>830089.24</v>
      </c>
      <c r="E181" s="10" t="s">
        <v>184</v>
      </c>
      <c r="F181" s="2"/>
    </row>
    <row r="182" spans="1:6" x14ac:dyDescent="0.25">
      <c r="A182" s="6">
        <v>180</v>
      </c>
      <c r="B182" s="7" t="s">
        <v>4</v>
      </c>
      <c r="C182" s="8" t="s">
        <v>1240</v>
      </c>
      <c r="D182" s="9">
        <f>VLOOKUP(C182,Лист2!$B$2:$C$1406,2,0)</f>
        <v>2115930.38</v>
      </c>
      <c r="E182" s="10" t="s">
        <v>185</v>
      </c>
      <c r="F182" s="2"/>
    </row>
    <row r="183" spans="1:6" x14ac:dyDescent="0.25">
      <c r="A183" s="6">
        <v>181</v>
      </c>
      <c r="B183" s="7" t="s">
        <v>4</v>
      </c>
      <c r="C183" s="8" t="s">
        <v>1241</v>
      </c>
      <c r="D183" s="9">
        <f>VLOOKUP(C183,Лист2!$B$2:$C$1406,2,0)</f>
        <v>344424.64</v>
      </c>
      <c r="E183" s="10" t="s">
        <v>186</v>
      </c>
      <c r="F183" s="2"/>
    </row>
    <row r="184" spans="1:6" x14ac:dyDescent="0.25">
      <c r="A184" s="6">
        <v>182</v>
      </c>
      <c r="B184" s="7" t="s">
        <v>4</v>
      </c>
      <c r="C184" s="8" t="s">
        <v>1242</v>
      </c>
      <c r="D184" s="9">
        <f>VLOOKUP(C184,Лист2!$B$2:$C$1406,2,0)</f>
        <v>298070.88</v>
      </c>
      <c r="E184" s="10" t="s">
        <v>187</v>
      </c>
      <c r="F184" s="2"/>
    </row>
    <row r="185" spans="1:6" x14ac:dyDescent="0.25">
      <c r="A185" s="6">
        <v>183</v>
      </c>
      <c r="B185" s="7" t="s">
        <v>4</v>
      </c>
      <c r="C185" s="8" t="s">
        <v>1243</v>
      </c>
      <c r="D185" s="9">
        <f>VLOOKUP(C185,Лист2!$B$2:$C$1406,2,0)</f>
        <v>62441.65</v>
      </c>
      <c r="E185" s="10" t="s">
        <v>188</v>
      </c>
      <c r="F185" s="2"/>
    </row>
    <row r="186" spans="1:6" x14ac:dyDescent="0.25">
      <c r="A186" s="6">
        <v>184</v>
      </c>
      <c r="B186" s="7" t="s">
        <v>4</v>
      </c>
      <c r="C186" s="8" t="s">
        <v>1244</v>
      </c>
      <c r="D186" s="9">
        <f>VLOOKUP(C186,Лист2!$B$2:$C$1406,2,0)</f>
        <v>693981.34</v>
      </c>
      <c r="E186" s="10" t="s">
        <v>189</v>
      </c>
      <c r="F186" s="2"/>
    </row>
    <row r="187" spans="1:6" x14ac:dyDescent="0.25">
      <c r="A187" s="6">
        <v>185</v>
      </c>
      <c r="B187" s="7" t="s">
        <v>4</v>
      </c>
      <c r="C187" s="8" t="s">
        <v>1245</v>
      </c>
      <c r="D187" s="9">
        <f>VLOOKUP(C187,Лист2!$B$2:$C$1406,2,0)</f>
        <v>174083.74</v>
      </c>
      <c r="E187" s="10" t="s">
        <v>190</v>
      </c>
      <c r="F187" s="2"/>
    </row>
    <row r="188" spans="1:6" x14ac:dyDescent="0.25">
      <c r="A188" s="6">
        <v>186</v>
      </c>
      <c r="B188" s="7" t="s">
        <v>4</v>
      </c>
      <c r="C188" s="8" t="s">
        <v>1246</v>
      </c>
      <c r="D188" s="9">
        <f>VLOOKUP(C188,Лист2!$B$2:$C$1406,2,0)</f>
        <v>404816.71</v>
      </c>
      <c r="E188" s="10" t="s">
        <v>191</v>
      </c>
      <c r="F188" s="2"/>
    </row>
    <row r="189" spans="1:6" x14ac:dyDescent="0.25">
      <c r="A189" s="6">
        <v>187</v>
      </c>
      <c r="B189" s="7" t="s">
        <v>4</v>
      </c>
      <c r="C189" s="8" t="s">
        <v>1247</v>
      </c>
      <c r="D189" s="9">
        <f>VLOOKUP(C189,Лист2!$B$2:$C$1406,2,0)</f>
        <v>567267.37</v>
      </c>
      <c r="E189" s="10" t="s">
        <v>192</v>
      </c>
      <c r="F189" s="2"/>
    </row>
    <row r="190" spans="1:6" x14ac:dyDescent="0.25">
      <c r="A190" s="6">
        <v>188</v>
      </c>
      <c r="B190" s="7" t="s">
        <v>4</v>
      </c>
      <c r="C190" s="8" t="s">
        <v>1248</v>
      </c>
      <c r="D190" s="9">
        <f>VLOOKUP(C190,Лист2!$B$2:$C$1406,2,0)</f>
        <v>2522681.61</v>
      </c>
      <c r="E190" s="10" t="s">
        <v>193</v>
      </c>
      <c r="F190" s="2"/>
    </row>
    <row r="191" spans="1:6" x14ac:dyDescent="0.25">
      <c r="A191" s="6">
        <v>189</v>
      </c>
      <c r="B191" s="7" t="s">
        <v>4</v>
      </c>
      <c r="C191" s="8" t="s">
        <v>1249</v>
      </c>
      <c r="D191" s="9">
        <f>VLOOKUP(C191,Лист2!$B$2:$C$1406,2,0)</f>
        <v>91068.37</v>
      </c>
      <c r="E191" s="10" t="s">
        <v>194</v>
      </c>
      <c r="F191" s="2"/>
    </row>
    <row r="192" spans="1:6" x14ac:dyDescent="0.25">
      <c r="A192" s="6">
        <v>190</v>
      </c>
      <c r="B192" s="7" t="s">
        <v>4</v>
      </c>
      <c r="C192" s="8" t="s">
        <v>1250</v>
      </c>
      <c r="D192" s="9">
        <f>VLOOKUP(C192,Лист2!$B$2:$C$1406,2,0)</f>
        <v>241847.67999999999</v>
      </c>
      <c r="E192" s="10" t="s">
        <v>195</v>
      </c>
      <c r="F192" s="2"/>
    </row>
    <row r="193" spans="1:6" x14ac:dyDescent="0.25">
      <c r="A193" s="6">
        <v>191</v>
      </c>
      <c r="B193" s="7" t="s">
        <v>4</v>
      </c>
      <c r="C193" s="8" t="s">
        <v>1251</v>
      </c>
      <c r="D193" s="9">
        <f>VLOOKUP(C193,Лист2!$B$2:$C$1406,2,0)</f>
        <v>579055.11</v>
      </c>
      <c r="E193" s="10" t="s">
        <v>196</v>
      </c>
      <c r="F193" s="2"/>
    </row>
    <row r="194" spans="1:6" x14ac:dyDescent="0.25">
      <c r="A194" s="6">
        <v>192</v>
      </c>
      <c r="B194" s="7" t="s">
        <v>4</v>
      </c>
      <c r="C194" s="8" t="s">
        <v>1252</v>
      </c>
      <c r="D194" s="9">
        <f>VLOOKUP(C194,Лист2!$B$2:$C$1406,2,0)</f>
        <v>924020.97</v>
      </c>
      <c r="E194" s="10" t="s">
        <v>197</v>
      </c>
      <c r="F194" s="2"/>
    </row>
    <row r="195" spans="1:6" x14ac:dyDescent="0.25">
      <c r="A195" s="6">
        <v>193</v>
      </c>
      <c r="B195" s="7" t="s">
        <v>4</v>
      </c>
      <c r="C195" s="8" t="s">
        <v>1253</v>
      </c>
      <c r="D195" s="9">
        <f>VLOOKUP(C195,Лист2!$B$2:$C$1406,2,0)</f>
        <v>276550.82</v>
      </c>
      <c r="E195" s="10" t="s">
        <v>198</v>
      </c>
      <c r="F195" s="2"/>
    </row>
    <row r="196" spans="1:6" x14ac:dyDescent="0.25">
      <c r="A196" s="6">
        <v>194</v>
      </c>
      <c r="B196" s="7" t="s">
        <v>4</v>
      </c>
      <c r="C196" s="8" t="s">
        <v>1254</v>
      </c>
      <c r="D196" s="9">
        <f>VLOOKUP(C196,Лист2!$B$2:$C$1406,2,0)</f>
        <v>355566.79</v>
      </c>
      <c r="E196" s="10" t="s">
        <v>199</v>
      </c>
      <c r="F196" s="2"/>
    </row>
    <row r="197" spans="1:6" x14ac:dyDescent="0.25">
      <c r="A197" s="6">
        <v>195</v>
      </c>
      <c r="B197" s="7" t="s">
        <v>4</v>
      </c>
      <c r="C197" s="8" t="s">
        <v>1255</v>
      </c>
      <c r="D197" s="9">
        <f>VLOOKUP(C197,Лист2!$B$2:$C$1406,2,0)</f>
        <v>672136.8</v>
      </c>
      <c r="E197" s="10" t="s">
        <v>200</v>
      </c>
      <c r="F197" s="2"/>
    </row>
    <row r="198" spans="1:6" x14ac:dyDescent="0.25">
      <c r="A198" s="6">
        <v>196</v>
      </c>
      <c r="B198" s="7" t="s">
        <v>4</v>
      </c>
      <c r="C198" s="8" t="s">
        <v>1256</v>
      </c>
      <c r="D198" s="9">
        <f>VLOOKUP(C198,Лист2!$B$2:$C$1406,2,0)</f>
        <v>1720135.04</v>
      </c>
      <c r="E198" s="10" t="s">
        <v>201</v>
      </c>
      <c r="F198" s="2"/>
    </row>
    <row r="199" spans="1:6" x14ac:dyDescent="0.25">
      <c r="A199" s="6">
        <v>197</v>
      </c>
      <c r="B199" s="7" t="s">
        <v>4</v>
      </c>
      <c r="C199" s="8" t="s">
        <v>1257</v>
      </c>
      <c r="D199" s="9">
        <f>VLOOKUP(C199,Лист2!$B$2:$C$1406,2,0)</f>
        <v>934079.8</v>
      </c>
      <c r="E199" s="10" t="s">
        <v>202</v>
      </c>
      <c r="F199" s="2"/>
    </row>
    <row r="200" spans="1:6" x14ac:dyDescent="0.25">
      <c r="A200" s="6">
        <v>198</v>
      </c>
      <c r="B200" s="7" t="s">
        <v>4</v>
      </c>
      <c r="C200" s="8" t="s">
        <v>1258</v>
      </c>
      <c r="D200" s="9">
        <f>VLOOKUP(C200,Лист2!$B$2:$C$1406,2,0)</f>
        <v>594410.72</v>
      </c>
      <c r="E200" s="10" t="s">
        <v>203</v>
      </c>
      <c r="F200" s="2"/>
    </row>
    <row r="201" spans="1:6" x14ac:dyDescent="0.25">
      <c r="A201" s="6">
        <v>199</v>
      </c>
      <c r="B201" s="7" t="s">
        <v>4</v>
      </c>
      <c r="C201" s="8" t="s">
        <v>1259</v>
      </c>
      <c r="D201" s="9">
        <f>VLOOKUP(C201,Лист2!$B$2:$C$1406,2,0)</f>
        <v>4097728.17</v>
      </c>
      <c r="E201" s="10" t="s">
        <v>204</v>
      </c>
      <c r="F201" s="2"/>
    </row>
    <row r="202" spans="1:6" x14ac:dyDescent="0.25">
      <c r="A202" s="6">
        <v>200</v>
      </c>
      <c r="B202" s="7" t="s">
        <v>4</v>
      </c>
      <c r="C202" s="8" t="s">
        <v>1260</v>
      </c>
      <c r="D202" s="9">
        <f>VLOOKUP(C202,Лист2!$B$2:$C$1406,2,0)</f>
        <v>244421.34</v>
      </c>
      <c r="E202" s="10" t="s">
        <v>205</v>
      </c>
      <c r="F202" s="2"/>
    </row>
    <row r="203" spans="1:6" x14ac:dyDescent="0.25">
      <c r="A203" s="6">
        <v>201</v>
      </c>
      <c r="B203" s="7" t="s">
        <v>4</v>
      </c>
      <c r="C203" s="8" t="s">
        <v>1261</v>
      </c>
      <c r="D203" s="9">
        <f>VLOOKUP(C203,Лист2!$B$2:$C$1406,2,0)</f>
        <v>684005.3</v>
      </c>
      <c r="E203" s="10" t="s">
        <v>206</v>
      </c>
      <c r="F203" s="2"/>
    </row>
    <row r="204" spans="1:6" x14ac:dyDescent="0.25">
      <c r="A204" s="6">
        <v>202</v>
      </c>
      <c r="B204" s="7" t="s">
        <v>4</v>
      </c>
      <c r="C204" s="8" t="s">
        <v>1262</v>
      </c>
      <c r="D204" s="9">
        <f>VLOOKUP(C204,Лист2!$B$2:$C$1406,2,0)</f>
        <v>576674.13</v>
      </c>
      <c r="E204" s="10" t="s">
        <v>207</v>
      </c>
      <c r="F204" s="2"/>
    </row>
    <row r="205" spans="1:6" x14ac:dyDescent="0.25">
      <c r="A205" s="6">
        <v>203</v>
      </c>
      <c r="B205" s="7" t="s">
        <v>4</v>
      </c>
      <c r="C205" s="8" t="s">
        <v>1263</v>
      </c>
      <c r="D205" s="9">
        <f>VLOOKUP(C205,Лист2!$B$2:$C$1406,2,0)</f>
        <v>234507.75</v>
      </c>
      <c r="E205" s="10" t="s">
        <v>208</v>
      </c>
      <c r="F205" s="2"/>
    </row>
    <row r="206" spans="1:6" x14ac:dyDescent="0.25">
      <c r="A206" s="6">
        <v>204</v>
      </c>
      <c r="B206" s="7" t="s">
        <v>4</v>
      </c>
      <c r="C206" s="8" t="s">
        <v>1264</v>
      </c>
      <c r="D206" s="9">
        <f>VLOOKUP(C206,Лист2!$B$2:$C$1406,2,0)</f>
        <v>864981.48</v>
      </c>
      <c r="E206" s="10" t="s">
        <v>209</v>
      </c>
      <c r="F206" s="2"/>
    </row>
    <row r="207" spans="1:6" x14ac:dyDescent="0.25">
      <c r="A207" s="6">
        <v>205</v>
      </c>
      <c r="B207" s="7" t="s">
        <v>4</v>
      </c>
      <c r="C207" s="8" t="s">
        <v>1265</v>
      </c>
      <c r="D207" s="9">
        <f>VLOOKUP(C207,Лист2!$B$2:$C$1406,2,0)</f>
        <v>157959.6</v>
      </c>
      <c r="E207" s="10" t="s">
        <v>210</v>
      </c>
      <c r="F207" s="2"/>
    </row>
    <row r="208" spans="1:6" x14ac:dyDescent="0.25">
      <c r="A208" s="6">
        <v>206</v>
      </c>
      <c r="B208" s="7" t="s">
        <v>4</v>
      </c>
      <c r="C208" s="8" t="s">
        <v>1266</v>
      </c>
      <c r="D208" s="9">
        <f>VLOOKUP(C208,Лист2!$B$2:$C$1406,2,0)</f>
        <v>217101.8</v>
      </c>
      <c r="E208" s="10" t="s">
        <v>211</v>
      </c>
      <c r="F208" s="2"/>
    </row>
    <row r="209" spans="1:6" x14ac:dyDescent="0.25">
      <c r="A209" s="6">
        <v>207</v>
      </c>
      <c r="B209" s="7" t="s">
        <v>4</v>
      </c>
      <c r="C209" s="8" t="s">
        <v>1267</v>
      </c>
      <c r="D209" s="9">
        <f>VLOOKUP(C209,Лист2!$B$2:$C$1406,2,0)</f>
        <v>1013189.41</v>
      </c>
      <c r="E209" s="10" t="s">
        <v>212</v>
      </c>
      <c r="F209" s="2"/>
    </row>
    <row r="210" spans="1:6" x14ac:dyDescent="0.25">
      <c r="A210" s="6">
        <v>208</v>
      </c>
      <c r="B210" s="7" t="s">
        <v>4</v>
      </c>
      <c r="C210" s="8" t="s">
        <v>1268</v>
      </c>
      <c r="D210" s="9">
        <f>VLOOKUP(C210,Лист2!$B$2:$C$1406,2,0)</f>
        <v>286.7</v>
      </c>
      <c r="E210" s="10" t="s">
        <v>213</v>
      </c>
      <c r="F210" s="2"/>
    </row>
    <row r="211" spans="1:6" x14ac:dyDescent="0.25">
      <c r="A211" s="6">
        <v>209</v>
      </c>
      <c r="B211" s="7" t="s">
        <v>4</v>
      </c>
      <c r="C211" s="8" t="s">
        <v>1269</v>
      </c>
      <c r="D211" s="9">
        <f>VLOOKUP(C211,Лист2!$B$2:$C$1406,2,0)</f>
        <v>1364807.69</v>
      </c>
      <c r="E211" s="10" t="s">
        <v>214</v>
      </c>
      <c r="F211" s="2"/>
    </row>
    <row r="212" spans="1:6" x14ac:dyDescent="0.25">
      <c r="A212" s="6">
        <v>210</v>
      </c>
      <c r="B212" s="7" t="s">
        <v>4</v>
      </c>
      <c r="C212" s="8" t="s">
        <v>1270</v>
      </c>
      <c r="D212" s="9">
        <f>VLOOKUP(C212,Лист2!$B$2:$C$1406,2,0)</f>
        <v>127640.16</v>
      </c>
      <c r="E212" s="10" t="s">
        <v>215</v>
      </c>
      <c r="F212" s="2"/>
    </row>
    <row r="213" spans="1:6" x14ac:dyDescent="0.25">
      <c r="A213" s="6">
        <v>211</v>
      </c>
      <c r="B213" s="7" t="s">
        <v>4</v>
      </c>
      <c r="C213" s="8" t="s">
        <v>1271</v>
      </c>
      <c r="D213" s="9">
        <f>VLOOKUP(C213,Лист2!$B$2:$C$1406,2,0)</f>
        <v>870516.43</v>
      </c>
      <c r="E213" s="10" t="s">
        <v>216</v>
      </c>
      <c r="F213" s="2"/>
    </row>
    <row r="214" spans="1:6" x14ac:dyDescent="0.25">
      <c r="A214" s="6">
        <v>212</v>
      </c>
      <c r="B214" s="7" t="s">
        <v>4</v>
      </c>
      <c r="C214" s="8" t="s">
        <v>1272</v>
      </c>
      <c r="D214" s="9">
        <f>VLOOKUP(C214,Лист2!$B$2:$C$1406,2,0)</f>
        <v>449208.25</v>
      </c>
      <c r="E214" s="10" t="s">
        <v>217</v>
      </c>
      <c r="F214" s="2"/>
    </row>
    <row r="215" spans="1:6" x14ac:dyDescent="0.25">
      <c r="A215" s="6">
        <v>213</v>
      </c>
      <c r="B215" s="7" t="s">
        <v>4</v>
      </c>
      <c r="C215" s="8" t="s">
        <v>1273</v>
      </c>
      <c r="D215" s="9">
        <f>VLOOKUP(C215,Лист2!$B$2:$C$1406,2,0)</f>
        <v>305219.20000000001</v>
      </c>
      <c r="E215" s="10" t="s">
        <v>218</v>
      </c>
      <c r="F215" s="2"/>
    </row>
    <row r="216" spans="1:6" x14ac:dyDescent="0.25">
      <c r="A216" s="6">
        <v>214</v>
      </c>
      <c r="B216" s="7" t="s">
        <v>4</v>
      </c>
      <c r="C216" s="8" t="s">
        <v>1274</v>
      </c>
      <c r="D216" s="9">
        <f>VLOOKUP(C216,Лист2!$B$2:$C$1406,2,0)</f>
        <v>1236880.8600000001</v>
      </c>
      <c r="E216" s="10" t="s">
        <v>219</v>
      </c>
      <c r="F216" s="2"/>
    </row>
    <row r="217" spans="1:6" x14ac:dyDescent="0.25">
      <c r="A217" s="6">
        <v>215</v>
      </c>
      <c r="B217" s="7" t="s">
        <v>4</v>
      </c>
      <c r="C217" s="8" t="s">
        <v>1275</v>
      </c>
      <c r="D217" s="9">
        <f>VLOOKUP(C217,Лист2!$B$2:$C$1406,2,0)</f>
        <v>181897.72</v>
      </c>
      <c r="E217" s="10" t="s">
        <v>220</v>
      </c>
      <c r="F217" s="2"/>
    </row>
    <row r="218" spans="1:6" x14ac:dyDescent="0.25">
      <c r="A218" s="6">
        <v>216</v>
      </c>
      <c r="B218" s="7" t="s">
        <v>4</v>
      </c>
      <c r="C218" s="8" t="s">
        <v>1276</v>
      </c>
      <c r="D218" s="9">
        <f>VLOOKUP(C218,Лист2!$B$2:$C$1406,2,0)</f>
        <v>2174792.06</v>
      </c>
      <c r="E218" s="10" t="s">
        <v>221</v>
      </c>
      <c r="F218" s="2"/>
    </row>
    <row r="219" spans="1:6" x14ac:dyDescent="0.25">
      <c r="A219" s="6">
        <v>217</v>
      </c>
      <c r="B219" s="7" t="s">
        <v>4</v>
      </c>
      <c r="C219" s="8" t="s">
        <v>1277</v>
      </c>
      <c r="D219" s="9">
        <v>0</v>
      </c>
      <c r="E219" s="10" t="s">
        <v>222</v>
      </c>
      <c r="F219" s="2"/>
    </row>
    <row r="220" spans="1:6" x14ac:dyDescent="0.25">
      <c r="A220" s="6">
        <v>218</v>
      </c>
      <c r="B220" s="7" t="s">
        <v>4</v>
      </c>
      <c r="C220" s="8" t="s">
        <v>1278</v>
      </c>
      <c r="D220" s="9">
        <f>VLOOKUP(C220,Лист2!$B$2:$C$1406,2,0)</f>
        <v>1213676.45</v>
      </c>
      <c r="E220" s="10" t="s">
        <v>223</v>
      </c>
      <c r="F220" s="2"/>
    </row>
    <row r="221" spans="1:6" x14ac:dyDescent="0.25">
      <c r="A221" s="6">
        <v>219</v>
      </c>
      <c r="B221" s="7" t="s">
        <v>4</v>
      </c>
      <c r="C221" s="8" t="s">
        <v>1279</v>
      </c>
      <c r="D221" s="9">
        <f>VLOOKUP(C221,Лист2!$B$2:$C$1406,2,0)</f>
        <v>754172.47</v>
      </c>
      <c r="E221" s="10" t="s">
        <v>224</v>
      </c>
      <c r="F221" s="2"/>
    </row>
    <row r="222" spans="1:6" x14ac:dyDescent="0.25">
      <c r="A222" s="6">
        <v>220</v>
      </c>
      <c r="B222" s="7" t="s">
        <v>4</v>
      </c>
      <c r="C222" s="8" t="s">
        <v>1280</v>
      </c>
      <c r="D222" s="9">
        <f>VLOOKUP(C222,Лист2!$B$2:$C$1406,2,0)</f>
        <v>589491</v>
      </c>
      <c r="E222" s="10" t="s">
        <v>225</v>
      </c>
      <c r="F222" s="2"/>
    </row>
    <row r="223" spans="1:6" x14ac:dyDescent="0.25">
      <c r="A223" s="6">
        <v>221</v>
      </c>
      <c r="B223" s="7" t="s">
        <v>4</v>
      </c>
      <c r="C223" s="8" t="s">
        <v>1281</v>
      </c>
      <c r="D223" s="9">
        <f>VLOOKUP(C223,Лист2!$B$2:$C$1406,2,0)</f>
        <v>737210.7</v>
      </c>
      <c r="E223" s="10" t="s">
        <v>226</v>
      </c>
      <c r="F223" s="2"/>
    </row>
    <row r="224" spans="1:6" x14ac:dyDescent="0.25">
      <c r="A224" s="6">
        <v>222</v>
      </c>
      <c r="B224" s="7" t="s">
        <v>4</v>
      </c>
      <c r="C224" s="8" t="s">
        <v>1282</v>
      </c>
      <c r="D224" s="9">
        <f>VLOOKUP(C224,Лист2!$B$2:$C$1406,2,0)</f>
        <v>410326.66</v>
      </c>
      <c r="E224" s="10" t="s">
        <v>227</v>
      </c>
      <c r="F224" s="2"/>
    </row>
    <row r="225" spans="1:6" x14ac:dyDescent="0.25">
      <c r="A225" s="6">
        <v>223</v>
      </c>
      <c r="B225" s="7" t="s">
        <v>4</v>
      </c>
      <c r="C225" s="8" t="s">
        <v>1283</v>
      </c>
      <c r="D225" s="9">
        <f>VLOOKUP(C225,Лист2!$B$2:$C$1406,2,0)</f>
        <v>281351.55</v>
      </c>
      <c r="E225" s="10" t="s">
        <v>228</v>
      </c>
      <c r="F225" s="2"/>
    </row>
    <row r="226" spans="1:6" x14ac:dyDescent="0.25">
      <c r="A226" s="6">
        <v>224</v>
      </c>
      <c r="B226" s="7" t="s">
        <v>4</v>
      </c>
      <c r="C226" s="8" t="s">
        <v>1284</v>
      </c>
      <c r="D226" s="9">
        <f>VLOOKUP(C226,Лист2!$B$2:$C$1406,2,0)</f>
        <v>1103204.8600000001</v>
      </c>
      <c r="E226" s="10" t="s">
        <v>229</v>
      </c>
      <c r="F226" s="2"/>
    </row>
    <row r="227" spans="1:6" x14ac:dyDescent="0.25">
      <c r="A227" s="6">
        <v>225</v>
      </c>
      <c r="B227" s="7" t="s">
        <v>4</v>
      </c>
      <c r="C227" s="8" t="s">
        <v>1285</v>
      </c>
      <c r="D227" s="9">
        <f>VLOOKUP(C227,Лист2!$B$2:$C$1406,2,0)</f>
        <v>1535952.35</v>
      </c>
      <c r="E227" s="10" t="s">
        <v>230</v>
      </c>
      <c r="F227" s="2"/>
    </row>
    <row r="228" spans="1:6" x14ac:dyDescent="0.25">
      <c r="A228" s="6">
        <v>226</v>
      </c>
      <c r="B228" s="7" t="s">
        <v>4</v>
      </c>
      <c r="C228" s="8" t="s">
        <v>1286</v>
      </c>
      <c r="D228" s="9">
        <f>VLOOKUP(C228,Лист2!$B$2:$C$1406,2,0)</f>
        <v>595356.62</v>
      </c>
      <c r="E228" s="10" t="s">
        <v>231</v>
      </c>
      <c r="F228" s="2"/>
    </row>
    <row r="229" spans="1:6" x14ac:dyDescent="0.25">
      <c r="A229" s="6">
        <v>227</v>
      </c>
      <c r="B229" s="7" t="s">
        <v>4</v>
      </c>
      <c r="C229" s="8" t="s">
        <v>1287</v>
      </c>
      <c r="D229" s="9">
        <f>VLOOKUP(C229,Лист2!$B$2:$C$1406,2,0)</f>
        <v>346143.38</v>
      </c>
      <c r="E229" s="10" t="s">
        <v>232</v>
      </c>
      <c r="F229" s="2"/>
    </row>
    <row r="230" spans="1:6" x14ac:dyDescent="0.25">
      <c r="A230" s="6">
        <v>228</v>
      </c>
      <c r="B230" s="7" t="s">
        <v>4</v>
      </c>
      <c r="C230" s="8" t="s">
        <v>1288</v>
      </c>
      <c r="D230" s="9">
        <f>VLOOKUP(C230,Лист2!$B$2:$C$1406,2,0)</f>
        <v>346227.02</v>
      </c>
      <c r="E230" s="10" t="s">
        <v>233</v>
      </c>
      <c r="F230" s="2"/>
    </row>
    <row r="231" spans="1:6" x14ac:dyDescent="0.25">
      <c r="A231" s="6">
        <v>229</v>
      </c>
      <c r="B231" s="7" t="s">
        <v>4</v>
      </c>
      <c r="C231" s="8" t="s">
        <v>1289</v>
      </c>
      <c r="D231" s="9">
        <f>VLOOKUP(C231,Лист2!$B$2:$C$1406,2,0)</f>
        <v>345935.45</v>
      </c>
      <c r="E231" s="10" t="s">
        <v>234</v>
      </c>
      <c r="F231" s="2"/>
    </row>
    <row r="232" spans="1:6" x14ac:dyDescent="0.25">
      <c r="A232" s="6">
        <v>230</v>
      </c>
      <c r="B232" s="7" t="s">
        <v>4</v>
      </c>
      <c r="C232" s="8" t="s">
        <v>1290</v>
      </c>
      <c r="D232" s="9">
        <f>VLOOKUP(C232,Лист2!$B$2:$C$1406,2,0)</f>
        <v>488555.05</v>
      </c>
      <c r="E232" s="10" t="s">
        <v>235</v>
      </c>
      <c r="F232" s="2"/>
    </row>
    <row r="233" spans="1:6" x14ac:dyDescent="0.25">
      <c r="A233" s="6">
        <v>231</v>
      </c>
      <c r="B233" s="7" t="s">
        <v>4</v>
      </c>
      <c r="C233" s="8" t="s">
        <v>1291</v>
      </c>
      <c r="D233" s="9">
        <f>VLOOKUP(C233,Лист2!$B$2:$C$1406,2,0)</f>
        <v>75107.25</v>
      </c>
      <c r="E233" s="10" t="s">
        <v>236</v>
      </c>
      <c r="F233" s="2"/>
    </row>
    <row r="234" spans="1:6" x14ac:dyDescent="0.25">
      <c r="A234" s="6">
        <v>232</v>
      </c>
      <c r="B234" s="7" t="s">
        <v>4</v>
      </c>
      <c r="C234" s="8" t="s">
        <v>1292</v>
      </c>
      <c r="D234" s="9">
        <f>VLOOKUP(C234,Лист2!$B$2:$C$1406,2,0)</f>
        <v>263090.64</v>
      </c>
      <c r="E234" s="10" t="s">
        <v>237</v>
      </c>
      <c r="F234" s="2"/>
    </row>
    <row r="235" spans="1:6" x14ac:dyDescent="0.25">
      <c r="A235" s="6">
        <v>233</v>
      </c>
      <c r="B235" s="7" t="s">
        <v>4</v>
      </c>
      <c r="C235" s="8" t="s">
        <v>1293</v>
      </c>
      <c r="D235" s="9">
        <f>VLOOKUP(C235,Лист2!$B$2:$C$1406,2,0)</f>
        <v>183007.61</v>
      </c>
      <c r="E235" s="10" t="s">
        <v>238</v>
      </c>
      <c r="F235" s="2"/>
    </row>
    <row r="236" spans="1:6" x14ac:dyDescent="0.25">
      <c r="A236" s="6">
        <v>234</v>
      </c>
      <c r="B236" s="7" t="s">
        <v>4</v>
      </c>
      <c r="C236" s="8" t="s">
        <v>1294</v>
      </c>
      <c r="D236" s="9">
        <f>VLOOKUP(C236,Лист2!$B$2:$C$1406,2,0)</f>
        <v>33553.56</v>
      </c>
      <c r="E236" s="10" t="s">
        <v>239</v>
      </c>
      <c r="F236" s="2"/>
    </row>
    <row r="237" spans="1:6" x14ac:dyDescent="0.25">
      <c r="A237" s="6">
        <v>235</v>
      </c>
      <c r="B237" s="7" t="s">
        <v>159</v>
      </c>
      <c r="C237" s="8" t="s">
        <v>1295</v>
      </c>
      <c r="D237" s="9">
        <f>VLOOKUP(C237,Лист2!$B$2:$C$1406,2,0)</f>
        <v>1362856.01</v>
      </c>
      <c r="E237" s="10" t="s">
        <v>240</v>
      </c>
      <c r="F237" s="2"/>
    </row>
    <row r="238" spans="1:6" x14ac:dyDescent="0.25">
      <c r="A238" s="6">
        <v>236</v>
      </c>
      <c r="B238" s="7" t="s">
        <v>4</v>
      </c>
      <c r="C238" s="8" t="s">
        <v>1296</v>
      </c>
      <c r="D238" s="9">
        <f>VLOOKUP(C238,Лист2!$B$2:$C$1406,2,0)</f>
        <v>526697.06999999995</v>
      </c>
      <c r="E238" s="10" t="s">
        <v>241</v>
      </c>
      <c r="F238" s="2"/>
    </row>
    <row r="239" spans="1:6" x14ac:dyDescent="0.25">
      <c r="A239" s="6">
        <v>237</v>
      </c>
      <c r="B239" s="7" t="s">
        <v>4</v>
      </c>
      <c r="C239" s="8" t="s">
        <v>1297</v>
      </c>
      <c r="D239" s="9">
        <f>VLOOKUP(C239,Лист2!$B$2:$C$1406,2,0)</f>
        <v>333017.36</v>
      </c>
      <c r="E239" s="10" t="s">
        <v>242</v>
      </c>
      <c r="F239" s="2"/>
    </row>
    <row r="240" spans="1:6" x14ac:dyDescent="0.25">
      <c r="A240" s="6">
        <v>238</v>
      </c>
      <c r="B240" s="7" t="s">
        <v>4</v>
      </c>
      <c r="C240" s="8" t="s">
        <v>1298</v>
      </c>
      <c r="D240" s="9">
        <f>VLOOKUP(C240,Лист2!$B$2:$C$1406,2,0)</f>
        <v>652433.24</v>
      </c>
      <c r="E240" s="10" t="s">
        <v>243</v>
      </c>
      <c r="F240" s="2"/>
    </row>
    <row r="241" spans="1:6" x14ac:dyDescent="0.25">
      <c r="A241" s="6">
        <v>239</v>
      </c>
      <c r="B241" s="7" t="s">
        <v>4</v>
      </c>
      <c r="C241" s="8" t="s">
        <v>1299</v>
      </c>
      <c r="D241" s="9">
        <f>VLOOKUP(C241,Лист2!$B$2:$C$1406,2,0)</f>
        <v>805334.8</v>
      </c>
      <c r="E241" s="10" t="s">
        <v>244</v>
      </c>
      <c r="F241" s="2"/>
    </row>
    <row r="242" spans="1:6" x14ac:dyDescent="0.25">
      <c r="A242" s="6">
        <v>240</v>
      </c>
      <c r="B242" s="7" t="s">
        <v>4</v>
      </c>
      <c r="C242" s="8" t="s">
        <v>1300</v>
      </c>
      <c r="D242" s="9">
        <f>VLOOKUP(C242,Лист2!$B$2:$C$1406,2,0)</f>
        <v>325169.39</v>
      </c>
      <c r="E242" s="10" t="s">
        <v>245</v>
      </c>
      <c r="F242" s="2"/>
    </row>
    <row r="243" spans="1:6" x14ac:dyDescent="0.25">
      <c r="A243" s="6">
        <v>241</v>
      </c>
      <c r="B243" s="7" t="s">
        <v>4</v>
      </c>
      <c r="C243" s="8" t="s">
        <v>1301</v>
      </c>
      <c r="D243" s="9">
        <f>VLOOKUP(C243,Лист2!$B$2:$C$1406,2,0)</f>
        <v>111968.2</v>
      </c>
      <c r="E243" s="10" t="s">
        <v>246</v>
      </c>
      <c r="F243" s="2"/>
    </row>
    <row r="244" spans="1:6" x14ac:dyDescent="0.25">
      <c r="A244" s="6">
        <v>242</v>
      </c>
      <c r="B244" s="7" t="s">
        <v>4</v>
      </c>
      <c r="C244" s="8" t="s">
        <v>1302</v>
      </c>
      <c r="D244" s="9">
        <f>VLOOKUP(C244,Лист2!$B$2:$C$1406,2,0)</f>
        <v>1575900.66</v>
      </c>
      <c r="E244" s="10" t="s">
        <v>247</v>
      </c>
      <c r="F244" s="2"/>
    </row>
    <row r="245" spans="1:6" x14ac:dyDescent="0.25">
      <c r="A245" s="6">
        <v>243</v>
      </c>
      <c r="B245" s="7" t="s">
        <v>4</v>
      </c>
      <c r="C245" s="8" t="s">
        <v>1303</v>
      </c>
      <c r="D245" s="9">
        <f>VLOOKUP(C245,Лист2!$B$2:$C$1406,2,0)</f>
        <v>312947.21999999997</v>
      </c>
      <c r="E245" s="10" t="s">
        <v>248</v>
      </c>
      <c r="F245" s="2"/>
    </row>
    <row r="246" spans="1:6" x14ac:dyDescent="0.25">
      <c r="A246" s="6">
        <v>244</v>
      </c>
      <c r="B246" s="7" t="s">
        <v>4</v>
      </c>
      <c r="C246" s="8" t="s">
        <v>1304</v>
      </c>
      <c r="D246" s="9">
        <f>VLOOKUP(C246,Лист2!$B$2:$C$1406,2,0)</f>
        <v>1037626.43</v>
      </c>
      <c r="E246" s="10" t="s">
        <v>249</v>
      </c>
      <c r="F246" s="2"/>
    </row>
    <row r="247" spans="1:6" x14ac:dyDescent="0.25">
      <c r="A247" s="6">
        <v>245</v>
      </c>
      <c r="B247" s="7" t="s">
        <v>4</v>
      </c>
      <c r="C247" s="8" t="s">
        <v>1305</v>
      </c>
      <c r="D247" s="9">
        <f>VLOOKUP(C247,Лист2!$B$2:$C$1406,2,0)</f>
        <v>107677.75999999999</v>
      </c>
      <c r="E247" s="10" t="s">
        <v>250</v>
      </c>
      <c r="F247" s="2"/>
    </row>
    <row r="248" spans="1:6" x14ac:dyDescent="0.25">
      <c r="A248" s="6">
        <v>246</v>
      </c>
      <c r="B248" s="7" t="s">
        <v>4</v>
      </c>
      <c r="C248" s="8" t="s">
        <v>1306</v>
      </c>
      <c r="D248" s="9">
        <f>VLOOKUP(C248,Лист2!$B$2:$C$1406,2,0)</f>
        <v>618308.63</v>
      </c>
      <c r="E248" s="10" t="s">
        <v>251</v>
      </c>
      <c r="F248" s="2"/>
    </row>
    <row r="249" spans="1:6" x14ac:dyDescent="0.25">
      <c r="A249" s="6">
        <v>247</v>
      </c>
      <c r="B249" s="7" t="s">
        <v>4</v>
      </c>
      <c r="C249" s="8" t="s">
        <v>1307</v>
      </c>
      <c r="D249" s="9">
        <f>VLOOKUP(C249,Лист2!$B$2:$C$1406,2,0)</f>
        <v>237693.16</v>
      </c>
      <c r="E249" s="10" t="s">
        <v>252</v>
      </c>
      <c r="F249" s="2"/>
    </row>
    <row r="250" spans="1:6" x14ac:dyDescent="0.25">
      <c r="A250" s="6">
        <v>248</v>
      </c>
      <c r="B250" s="7" t="s">
        <v>4</v>
      </c>
      <c r="C250" s="8" t="s">
        <v>1308</v>
      </c>
      <c r="D250" s="9">
        <f>VLOOKUP(C250,Лист2!$B$2:$C$1406,2,0)</f>
        <v>15000</v>
      </c>
      <c r="E250" s="10" t="s">
        <v>253</v>
      </c>
      <c r="F250" s="2"/>
    </row>
    <row r="251" spans="1:6" x14ac:dyDescent="0.25">
      <c r="A251" s="6">
        <v>249</v>
      </c>
      <c r="B251" s="7" t="s">
        <v>4</v>
      </c>
      <c r="C251" s="8" t="s">
        <v>1309</v>
      </c>
      <c r="D251" s="9">
        <f>VLOOKUP(C251,Лист2!$B$2:$C$1406,2,0)</f>
        <v>719741.46</v>
      </c>
      <c r="E251" s="10" t="s">
        <v>254</v>
      </c>
      <c r="F251" s="2"/>
    </row>
    <row r="252" spans="1:6" x14ac:dyDescent="0.25">
      <c r="A252" s="6">
        <v>250</v>
      </c>
      <c r="B252" s="7" t="s">
        <v>4</v>
      </c>
      <c r="C252" s="8" t="s">
        <v>1310</v>
      </c>
      <c r="D252" s="9">
        <f>VLOOKUP(C252,Лист2!$B$2:$C$1406,2,0)</f>
        <v>789037.15</v>
      </c>
      <c r="E252" s="10" t="s">
        <v>255</v>
      </c>
      <c r="F252" s="2"/>
    </row>
    <row r="253" spans="1:6" x14ac:dyDescent="0.25">
      <c r="A253" s="6">
        <v>251</v>
      </c>
      <c r="B253" s="7" t="s">
        <v>4</v>
      </c>
      <c r="C253" s="8" t="s">
        <v>1311</v>
      </c>
      <c r="D253" s="9">
        <f>VLOOKUP(C253,Лист2!$B$2:$C$1406,2,0)</f>
        <v>282691.09000000003</v>
      </c>
      <c r="E253" s="10" t="s">
        <v>256</v>
      </c>
      <c r="F253" s="2"/>
    </row>
    <row r="254" spans="1:6" x14ac:dyDescent="0.25">
      <c r="A254" s="6">
        <v>252</v>
      </c>
      <c r="B254" s="7" t="s">
        <v>4</v>
      </c>
      <c r="C254" s="8" t="s">
        <v>1312</v>
      </c>
      <c r="D254" s="9">
        <v>0</v>
      </c>
      <c r="E254" s="10" t="s">
        <v>257</v>
      </c>
      <c r="F254" s="2"/>
    </row>
    <row r="255" spans="1:6" x14ac:dyDescent="0.25">
      <c r="A255" s="6">
        <v>253</v>
      </c>
      <c r="B255" s="7" t="s">
        <v>4</v>
      </c>
      <c r="C255" s="8" t="s">
        <v>1313</v>
      </c>
      <c r="D255" s="9">
        <f>VLOOKUP(C255,Лист2!$B$2:$C$1406,2,0)</f>
        <v>99065.52</v>
      </c>
      <c r="E255" s="10" t="s">
        <v>258</v>
      </c>
      <c r="F255" s="2"/>
    </row>
    <row r="256" spans="1:6" x14ac:dyDescent="0.25">
      <c r="A256" s="6">
        <v>254</v>
      </c>
      <c r="B256" s="7" t="s">
        <v>4</v>
      </c>
      <c r="C256" s="8" t="s">
        <v>1314</v>
      </c>
      <c r="D256" s="9">
        <f>VLOOKUP(C256,Лист2!$B$2:$C$1406,2,0)</f>
        <v>785786.5</v>
      </c>
      <c r="E256" s="10" t="s">
        <v>259</v>
      </c>
      <c r="F256" s="2"/>
    </row>
    <row r="257" spans="1:6" x14ac:dyDescent="0.25">
      <c r="A257" s="6">
        <v>255</v>
      </c>
      <c r="B257" s="7" t="s">
        <v>4</v>
      </c>
      <c r="C257" s="13" t="s">
        <v>1315</v>
      </c>
      <c r="D257" s="9">
        <f>VLOOKUP(C257,Лист2!$B$2:$C$1406,2,0)</f>
        <v>6033955.3799999999</v>
      </c>
      <c r="E257" s="10" t="s">
        <v>260</v>
      </c>
      <c r="F257" s="2"/>
    </row>
    <row r="258" spans="1:6" x14ac:dyDescent="0.25">
      <c r="A258" s="6">
        <v>256</v>
      </c>
      <c r="B258" s="7" t="s">
        <v>4</v>
      </c>
      <c r="C258" s="8" t="s">
        <v>1316</v>
      </c>
      <c r="D258" s="9">
        <f>VLOOKUP(C258,Лист2!$B$2:$C$1406,2,0)</f>
        <v>378842.5</v>
      </c>
      <c r="E258" s="10" t="s">
        <v>261</v>
      </c>
      <c r="F258" s="2"/>
    </row>
    <row r="259" spans="1:6" x14ac:dyDescent="0.25">
      <c r="A259" s="6">
        <v>257</v>
      </c>
      <c r="B259" s="7" t="s">
        <v>4</v>
      </c>
      <c r="C259" s="8" t="s">
        <v>1317</v>
      </c>
      <c r="D259" s="9">
        <f>VLOOKUP(C259,Лист2!$B$2:$C$1406,2,0)</f>
        <v>893311.12</v>
      </c>
      <c r="E259" s="10" t="s">
        <v>262</v>
      </c>
      <c r="F259" s="2"/>
    </row>
    <row r="260" spans="1:6" x14ac:dyDescent="0.25">
      <c r="A260" s="6">
        <v>258</v>
      </c>
      <c r="B260" s="7" t="s">
        <v>4</v>
      </c>
      <c r="C260" s="8" t="s">
        <v>1318</v>
      </c>
      <c r="D260" s="9">
        <f>VLOOKUP(C260,Лист2!$B$2:$C$1406,2,0)</f>
        <v>483290.81</v>
      </c>
      <c r="E260" s="10" t="s">
        <v>263</v>
      </c>
      <c r="F260" s="2"/>
    </row>
    <row r="261" spans="1:6" x14ac:dyDescent="0.25">
      <c r="A261" s="6">
        <v>259</v>
      </c>
      <c r="B261" s="7" t="s">
        <v>4</v>
      </c>
      <c r="C261" s="8" t="s">
        <v>1319</v>
      </c>
      <c r="D261" s="9">
        <f>VLOOKUP(C261,Лист2!$B$2:$C$1406,2,0)</f>
        <v>272500.87</v>
      </c>
      <c r="E261" s="10" t="s">
        <v>264</v>
      </c>
      <c r="F261" s="2"/>
    </row>
    <row r="262" spans="1:6" x14ac:dyDescent="0.25">
      <c r="A262" s="6">
        <v>260</v>
      </c>
      <c r="B262" s="7" t="s">
        <v>4</v>
      </c>
      <c r="C262" s="8" t="s">
        <v>1320</v>
      </c>
      <c r="D262" s="9">
        <f>VLOOKUP(C262,Лист2!$B$2:$C$1406,2,0)</f>
        <v>959771.12</v>
      </c>
      <c r="E262" s="10" t="s">
        <v>265</v>
      </c>
      <c r="F262" s="2"/>
    </row>
    <row r="263" spans="1:6" x14ac:dyDescent="0.25">
      <c r="A263" s="6">
        <v>261</v>
      </c>
      <c r="B263" s="7" t="s">
        <v>4</v>
      </c>
      <c r="C263" s="8" t="s">
        <v>1321</v>
      </c>
      <c r="D263" s="9">
        <f>VLOOKUP(C263,Лист2!$B$2:$C$1406,2,0)</f>
        <v>874570.18</v>
      </c>
      <c r="E263" s="10" t="s">
        <v>266</v>
      </c>
      <c r="F263" s="2"/>
    </row>
    <row r="264" spans="1:6" x14ac:dyDescent="0.25">
      <c r="A264" s="6">
        <v>262</v>
      </c>
      <c r="B264" s="7" t="s">
        <v>4</v>
      </c>
      <c r="C264" s="8" t="s">
        <v>1322</v>
      </c>
      <c r="D264" s="9">
        <f>VLOOKUP(C264,Лист2!$B$2:$C$1406,2,0)</f>
        <v>8719.7199999999993</v>
      </c>
      <c r="E264" s="10" t="s">
        <v>267</v>
      </c>
      <c r="F264" s="2"/>
    </row>
    <row r="265" spans="1:6" x14ac:dyDescent="0.25">
      <c r="A265" s="6">
        <v>263</v>
      </c>
      <c r="B265" s="7" t="s">
        <v>4</v>
      </c>
      <c r="C265" s="8" t="s">
        <v>1323</v>
      </c>
      <c r="D265" s="9">
        <v>0</v>
      </c>
      <c r="E265" s="10" t="s">
        <v>268</v>
      </c>
      <c r="F265" s="2"/>
    </row>
    <row r="266" spans="1:6" x14ac:dyDescent="0.25">
      <c r="A266" s="6">
        <v>264</v>
      </c>
      <c r="B266" s="7" t="s">
        <v>4</v>
      </c>
      <c r="C266" s="8" t="s">
        <v>1324</v>
      </c>
      <c r="D266" s="9">
        <f>VLOOKUP(C266,Лист2!$B$2:$C$1406,2,0)</f>
        <v>456814.03</v>
      </c>
      <c r="E266" s="10" t="s">
        <v>269</v>
      </c>
      <c r="F266" s="2"/>
    </row>
    <row r="267" spans="1:6" x14ac:dyDescent="0.25">
      <c r="A267" s="6">
        <v>265</v>
      </c>
      <c r="B267" s="7" t="s">
        <v>4</v>
      </c>
      <c r="C267" s="8" t="s">
        <v>1325</v>
      </c>
      <c r="D267" s="9">
        <f>VLOOKUP(C267,Лист2!$B$2:$C$1406,2,0)</f>
        <v>171731.61</v>
      </c>
      <c r="E267" s="10" t="s">
        <v>270</v>
      </c>
      <c r="F267" s="2"/>
    </row>
    <row r="268" spans="1:6" x14ac:dyDescent="0.25">
      <c r="A268" s="6">
        <v>266</v>
      </c>
      <c r="B268" s="7" t="s">
        <v>4</v>
      </c>
      <c r="C268" s="8" t="s">
        <v>1326</v>
      </c>
      <c r="D268" s="9">
        <f>VLOOKUP(C268,Лист2!$B$2:$C$1406,2,0)</f>
        <v>199.47</v>
      </c>
      <c r="E268" s="10" t="s">
        <v>271</v>
      </c>
      <c r="F268" s="2"/>
    </row>
    <row r="269" spans="1:6" x14ac:dyDescent="0.25">
      <c r="A269" s="6">
        <v>267</v>
      </c>
      <c r="B269" s="7" t="s">
        <v>4</v>
      </c>
      <c r="C269" s="8" t="s">
        <v>1327</v>
      </c>
      <c r="D269" s="9">
        <f>VLOOKUP(C269,Лист2!$B$2:$C$1406,2,0)</f>
        <v>279296</v>
      </c>
      <c r="E269" s="10" t="s">
        <v>272</v>
      </c>
      <c r="F269" s="2"/>
    </row>
    <row r="270" spans="1:6" x14ac:dyDescent="0.25">
      <c r="A270" s="6">
        <v>268</v>
      </c>
      <c r="B270" s="7" t="s">
        <v>4</v>
      </c>
      <c r="C270" s="8" t="s">
        <v>1328</v>
      </c>
      <c r="D270" s="9">
        <f>VLOOKUP(C270,Лист2!$B$2:$C$1406,2,0)</f>
        <v>193811.7</v>
      </c>
      <c r="E270" s="10" t="s">
        <v>273</v>
      </c>
      <c r="F270" s="2"/>
    </row>
    <row r="271" spans="1:6" x14ac:dyDescent="0.25">
      <c r="A271" s="6">
        <v>269</v>
      </c>
      <c r="B271" s="7" t="s">
        <v>4</v>
      </c>
      <c r="C271" s="8" t="s">
        <v>1329</v>
      </c>
      <c r="D271" s="9">
        <f>VLOOKUP(C271,Лист2!$B$2:$C$1406,2,0)</f>
        <v>249263.47</v>
      </c>
      <c r="E271" s="10" t="s">
        <v>274</v>
      </c>
      <c r="F271" s="2"/>
    </row>
    <row r="272" spans="1:6" x14ac:dyDescent="0.25">
      <c r="A272" s="6">
        <v>270</v>
      </c>
      <c r="B272" s="7" t="s">
        <v>4</v>
      </c>
      <c r="C272" s="8" t="s">
        <v>1330</v>
      </c>
      <c r="D272" s="9">
        <f>VLOOKUP(C272,Лист2!$B$2:$C$1406,2,0)</f>
        <v>164691.99</v>
      </c>
      <c r="E272" s="10" t="s">
        <v>275</v>
      </c>
      <c r="F272" s="2"/>
    </row>
    <row r="273" spans="1:6" x14ac:dyDescent="0.25">
      <c r="A273" s="6">
        <v>271</v>
      </c>
      <c r="B273" s="7" t="s">
        <v>4</v>
      </c>
      <c r="C273" s="8" t="s">
        <v>1331</v>
      </c>
      <c r="D273" s="9">
        <f>VLOOKUP(C273,Лист2!$B$2:$C$1406,2,0)</f>
        <v>355661.46</v>
      </c>
      <c r="E273" s="10" t="s">
        <v>276</v>
      </c>
      <c r="F273" s="2"/>
    </row>
    <row r="274" spans="1:6" x14ac:dyDescent="0.25">
      <c r="A274" s="6">
        <v>272</v>
      </c>
      <c r="B274" s="7" t="s">
        <v>4</v>
      </c>
      <c r="C274" s="8" t="s">
        <v>1332</v>
      </c>
      <c r="D274" s="9">
        <f>VLOOKUP(C274,Лист2!$B$2:$C$1406,2,0)</f>
        <v>452356.47</v>
      </c>
      <c r="E274" s="10" t="s">
        <v>277</v>
      </c>
      <c r="F274" s="2"/>
    </row>
    <row r="275" spans="1:6" x14ac:dyDescent="0.25">
      <c r="A275" s="6">
        <v>273</v>
      </c>
      <c r="B275" s="7" t="s">
        <v>4</v>
      </c>
      <c r="C275" s="8" t="s">
        <v>1333</v>
      </c>
      <c r="D275" s="9">
        <f>VLOOKUP(C275,Лист2!$B$2:$C$1406,2,0)</f>
        <v>306607.39</v>
      </c>
      <c r="E275" s="10" t="s">
        <v>278</v>
      </c>
      <c r="F275" s="2"/>
    </row>
    <row r="276" spans="1:6" x14ac:dyDescent="0.25">
      <c r="A276" s="6">
        <v>274</v>
      </c>
      <c r="B276" s="7" t="s">
        <v>4</v>
      </c>
      <c r="C276" s="8" t="s">
        <v>1334</v>
      </c>
      <c r="D276" s="9">
        <f>VLOOKUP(C276,Лист2!$B$2:$C$1406,2,0)</f>
        <v>1279421.55</v>
      </c>
      <c r="E276" s="10" t="s">
        <v>279</v>
      </c>
      <c r="F276" s="2"/>
    </row>
    <row r="277" spans="1:6" x14ac:dyDescent="0.25">
      <c r="A277" s="6">
        <v>275</v>
      </c>
      <c r="B277" s="7" t="s">
        <v>4</v>
      </c>
      <c r="C277" s="8" t="s">
        <v>1335</v>
      </c>
      <c r="D277" s="9">
        <f>VLOOKUP(C277,Лист2!$B$2:$C$1406,2,0)</f>
        <v>392679.67999999999</v>
      </c>
      <c r="E277" s="10" t="s">
        <v>280</v>
      </c>
      <c r="F277" s="2"/>
    </row>
    <row r="278" spans="1:6" x14ac:dyDescent="0.25">
      <c r="A278" s="6">
        <v>276</v>
      </c>
      <c r="B278" s="7" t="s">
        <v>4</v>
      </c>
      <c r="C278" s="8" t="s">
        <v>1336</v>
      </c>
      <c r="D278" s="9">
        <f>VLOOKUP(C278,Лист2!$B$2:$C$1406,2,0)</f>
        <v>1428602.9</v>
      </c>
      <c r="E278" s="10" t="s">
        <v>281</v>
      </c>
      <c r="F278" s="2"/>
    </row>
    <row r="279" spans="1:6" x14ac:dyDescent="0.25">
      <c r="A279" s="6">
        <v>277</v>
      </c>
      <c r="B279" s="7" t="s">
        <v>4</v>
      </c>
      <c r="C279" s="8" t="s">
        <v>1337</v>
      </c>
      <c r="D279" s="9">
        <f>VLOOKUP(C279,Лист2!$B$2:$C$1406,2,0)</f>
        <v>1154755.9099999999</v>
      </c>
      <c r="E279" s="10" t="s">
        <v>282</v>
      </c>
      <c r="F279" s="2"/>
    </row>
    <row r="280" spans="1:6" x14ac:dyDescent="0.25">
      <c r="A280" s="6">
        <v>278</v>
      </c>
      <c r="B280" s="7" t="s">
        <v>4</v>
      </c>
      <c r="C280" s="8" t="s">
        <v>1338</v>
      </c>
      <c r="D280" s="9">
        <f>VLOOKUP(C280,Лист2!$B$2:$C$1406,2,0)</f>
        <v>305083.74</v>
      </c>
      <c r="E280" s="10" t="s">
        <v>283</v>
      </c>
      <c r="F280" s="2"/>
    </row>
    <row r="281" spans="1:6" x14ac:dyDescent="0.25">
      <c r="A281" s="6">
        <v>279</v>
      </c>
      <c r="B281" s="7" t="s">
        <v>4</v>
      </c>
      <c r="C281" s="8" t="s">
        <v>1339</v>
      </c>
      <c r="D281" s="9">
        <f>VLOOKUP(C281,Лист2!$B$2:$C$1406,2,0)</f>
        <v>460891.82</v>
      </c>
      <c r="E281" s="10" t="s">
        <v>284</v>
      </c>
      <c r="F281" s="2"/>
    </row>
    <row r="282" spans="1:6" x14ac:dyDescent="0.25">
      <c r="A282" s="6">
        <v>280</v>
      </c>
      <c r="B282" s="7" t="s">
        <v>4</v>
      </c>
      <c r="C282" s="8" t="s">
        <v>1340</v>
      </c>
      <c r="D282" s="9">
        <f>VLOOKUP(C282,Лист2!$B$2:$C$1406,2,0)</f>
        <v>447942.35</v>
      </c>
      <c r="E282" s="10" t="s">
        <v>285</v>
      </c>
      <c r="F282" s="2"/>
    </row>
    <row r="283" spans="1:6" x14ac:dyDescent="0.25">
      <c r="A283" s="6">
        <v>281</v>
      </c>
      <c r="B283" s="7" t="s">
        <v>4</v>
      </c>
      <c r="C283" s="8" t="s">
        <v>1341</v>
      </c>
      <c r="D283" s="9">
        <f>VLOOKUP(C283,Лист2!$B$2:$C$1406,2,0)</f>
        <v>396422.68</v>
      </c>
      <c r="E283" s="10" t="s">
        <v>286</v>
      </c>
      <c r="F283" s="2"/>
    </row>
    <row r="284" spans="1:6" x14ac:dyDescent="0.25">
      <c r="A284" s="6">
        <v>282</v>
      </c>
      <c r="B284" s="7" t="s">
        <v>4</v>
      </c>
      <c r="C284" s="8" t="s">
        <v>1342</v>
      </c>
      <c r="D284" s="9">
        <f>VLOOKUP(C284,Лист2!$B$2:$C$1406,2,0)</f>
        <v>1267062.1299999999</v>
      </c>
      <c r="E284" s="10" t="s">
        <v>287</v>
      </c>
      <c r="F284" s="2"/>
    </row>
    <row r="285" spans="1:6" x14ac:dyDescent="0.25">
      <c r="A285" s="6">
        <v>283</v>
      </c>
      <c r="B285" s="7" t="s">
        <v>4</v>
      </c>
      <c r="C285" s="8" t="s">
        <v>1343</v>
      </c>
      <c r="D285" s="9">
        <v>0</v>
      </c>
      <c r="E285" s="10" t="s">
        <v>288</v>
      </c>
      <c r="F285" s="2"/>
    </row>
    <row r="286" spans="1:6" x14ac:dyDescent="0.25">
      <c r="A286" s="6">
        <v>284</v>
      </c>
      <c r="B286" s="7" t="s">
        <v>4</v>
      </c>
      <c r="C286" s="8" t="s">
        <v>1344</v>
      </c>
      <c r="D286" s="9">
        <f>VLOOKUP(C286,Лист2!$B$2:$C$1406,2,0)</f>
        <v>0</v>
      </c>
      <c r="E286" s="10" t="s">
        <v>289</v>
      </c>
      <c r="F286" s="2"/>
    </row>
    <row r="287" spans="1:6" x14ac:dyDescent="0.25">
      <c r="A287" s="6">
        <v>285</v>
      </c>
      <c r="B287" s="7" t="s">
        <v>4</v>
      </c>
      <c r="C287" s="8" t="s">
        <v>1345</v>
      </c>
      <c r="D287" s="9">
        <f>VLOOKUP(C287,Лист2!$B$2:$C$1406,2,0)</f>
        <v>88349.27</v>
      </c>
      <c r="E287" s="10" t="s">
        <v>290</v>
      </c>
      <c r="F287" s="2"/>
    </row>
    <row r="288" spans="1:6" x14ac:dyDescent="0.25">
      <c r="A288" s="6">
        <v>286</v>
      </c>
      <c r="B288" s="7" t="s">
        <v>4</v>
      </c>
      <c r="C288" s="8" t="s">
        <v>1346</v>
      </c>
      <c r="D288" s="9">
        <f>VLOOKUP(C288,Лист2!$B$2:$C$1406,2,0)</f>
        <v>762.5</v>
      </c>
      <c r="E288" s="10" t="s">
        <v>291</v>
      </c>
      <c r="F288" s="2"/>
    </row>
    <row r="289" spans="1:6" x14ac:dyDescent="0.25">
      <c r="A289" s="6">
        <v>287</v>
      </c>
      <c r="B289" s="7" t="s">
        <v>4</v>
      </c>
      <c r="C289" s="8" t="s">
        <v>1347</v>
      </c>
      <c r="D289" s="9">
        <v>0</v>
      </c>
      <c r="E289" s="10" t="s">
        <v>292</v>
      </c>
      <c r="F289" s="2"/>
    </row>
    <row r="290" spans="1:6" x14ac:dyDescent="0.25">
      <c r="A290" s="6">
        <v>288</v>
      </c>
      <c r="B290" s="7" t="s">
        <v>4</v>
      </c>
      <c r="C290" s="8" t="s">
        <v>1348</v>
      </c>
      <c r="D290" s="9">
        <f>VLOOKUP(C290,Лист2!$B$2:$C$1406,2,0)</f>
        <v>697808.56</v>
      </c>
      <c r="E290" s="10" t="s">
        <v>293</v>
      </c>
      <c r="F290" s="2"/>
    </row>
    <row r="291" spans="1:6" x14ac:dyDescent="0.25">
      <c r="A291" s="6">
        <v>289</v>
      </c>
      <c r="B291" s="7" t="s">
        <v>4</v>
      </c>
      <c r="C291" s="8" t="s">
        <v>1349</v>
      </c>
      <c r="D291" s="9">
        <f>VLOOKUP(C291,Лист2!$B$2:$C$1406,2,0)</f>
        <v>538933.01</v>
      </c>
      <c r="E291" s="10" t="s">
        <v>294</v>
      </c>
      <c r="F291" s="2"/>
    </row>
    <row r="292" spans="1:6" x14ac:dyDescent="0.25">
      <c r="A292" s="6">
        <v>290</v>
      </c>
      <c r="B292" s="7" t="s">
        <v>4</v>
      </c>
      <c r="C292" s="8" t="s">
        <v>1350</v>
      </c>
      <c r="D292" s="9">
        <f>VLOOKUP(C292,Лист2!$B$2:$C$1406,2,0)</f>
        <v>522444.54</v>
      </c>
      <c r="E292" s="10" t="s">
        <v>295</v>
      </c>
      <c r="F292" s="2"/>
    </row>
    <row r="293" spans="1:6" x14ac:dyDescent="0.25">
      <c r="A293" s="6">
        <v>291</v>
      </c>
      <c r="B293" s="7" t="s">
        <v>4</v>
      </c>
      <c r="C293" s="8" t="s">
        <v>1351</v>
      </c>
      <c r="D293" s="9">
        <f>VLOOKUP(C293,Лист2!$B$2:$C$1406,2,0)</f>
        <v>658.19</v>
      </c>
      <c r="E293" s="10" t="s">
        <v>296</v>
      </c>
      <c r="F293" s="2"/>
    </row>
    <row r="294" spans="1:6" x14ac:dyDescent="0.25">
      <c r="A294" s="6">
        <v>292</v>
      </c>
      <c r="B294" s="7" t="s">
        <v>4</v>
      </c>
      <c r="C294" s="8" t="s">
        <v>1352</v>
      </c>
      <c r="D294" s="9">
        <f>VLOOKUP(C294,Лист2!$B$2:$C$1406,2,0)</f>
        <v>2966859.24</v>
      </c>
      <c r="E294" s="10" t="s">
        <v>297</v>
      </c>
      <c r="F294" s="2"/>
    </row>
    <row r="295" spans="1:6" x14ac:dyDescent="0.25">
      <c r="A295" s="6">
        <v>293</v>
      </c>
      <c r="B295" s="7" t="s">
        <v>4</v>
      </c>
      <c r="C295" s="8" t="s">
        <v>1353</v>
      </c>
      <c r="D295" s="9">
        <f>VLOOKUP(C295,Лист2!$B$2:$C$1406,2,0)</f>
        <v>680969.77</v>
      </c>
      <c r="E295" s="10" t="s">
        <v>298</v>
      </c>
      <c r="F295" s="2"/>
    </row>
    <row r="296" spans="1:6" x14ac:dyDescent="0.25">
      <c r="A296" s="6">
        <v>294</v>
      </c>
      <c r="B296" s="7" t="s">
        <v>4</v>
      </c>
      <c r="C296" s="8" t="s">
        <v>1354</v>
      </c>
      <c r="D296" s="9">
        <f>VLOOKUP(C296,Лист2!$B$2:$C$1406,2,0)</f>
        <v>269703.90999999997</v>
      </c>
      <c r="E296" s="10" t="s">
        <v>299</v>
      </c>
      <c r="F296" s="2"/>
    </row>
    <row r="297" spans="1:6" x14ac:dyDescent="0.25">
      <c r="A297" s="6">
        <v>295</v>
      </c>
      <c r="B297" s="7" t="s">
        <v>4</v>
      </c>
      <c r="C297" s="8" t="s">
        <v>1355</v>
      </c>
      <c r="D297" s="9">
        <f>VLOOKUP(C297,Лист2!$B$2:$C$1406,2,0)</f>
        <v>583195.43000000005</v>
      </c>
      <c r="E297" s="10" t="s">
        <v>300</v>
      </c>
      <c r="F297" s="2"/>
    </row>
    <row r="298" spans="1:6" x14ac:dyDescent="0.25">
      <c r="A298" s="6">
        <v>296</v>
      </c>
      <c r="B298" s="7" t="s">
        <v>4</v>
      </c>
      <c r="C298" s="8" t="s">
        <v>1356</v>
      </c>
      <c r="D298" s="9">
        <f>VLOOKUP(C298,Лист2!$B$2:$C$1406,2,0)</f>
        <v>280932.23</v>
      </c>
      <c r="E298" s="10" t="s">
        <v>301</v>
      </c>
      <c r="F298" s="2"/>
    </row>
    <row r="299" spans="1:6" x14ac:dyDescent="0.25">
      <c r="A299" s="6">
        <v>297</v>
      </c>
      <c r="B299" s="7" t="s">
        <v>4</v>
      </c>
      <c r="C299" s="8" t="s">
        <v>1357</v>
      </c>
      <c r="D299" s="9">
        <f>VLOOKUP(C299,Лист2!$B$2:$C$1406,2,0)</f>
        <v>467834.46</v>
      </c>
      <c r="E299" s="10" t="s">
        <v>302</v>
      </c>
      <c r="F299" s="2"/>
    </row>
    <row r="300" spans="1:6" x14ac:dyDescent="0.25">
      <c r="A300" s="6">
        <v>298</v>
      </c>
      <c r="B300" s="7" t="s">
        <v>4</v>
      </c>
      <c r="C300" s="8" t="s">
        <v>1358</v>
      </c>
      <c r="D300" s="9">
        <f>VLOOKUP(C300,Лист2!$B$2:$C$1406,2,0)</f>
        <v>358546.29</v>
      </c>
      <c r="E300" s="10" t="s">
        <v>303</v>
      </c>
      <c r="F300" s="2"/>
    </row>
    <row r="301" spans="1:6" x14ac:dyDescent="0.25">
      <c r="A301" s="6">
        <v>299</v>
      </c>
      <c r="B301" s="7" t="s">
        <v>4</v>
      </c>
      <c r="C301" s="8" t="s">
        <v>1359</v>
      </c>
      <c r="D301" s="9">
        <f>VLOOKUP(C301,Лист2!$B$2:$C$1406,2,0)</f>
        <v>278290.34000000003</v>
      </c>
      <c r="E301" s="10" t="s">
        <v>304</v>
      </c>
      <c r="F301" s="2"/>
    </row>
    <row r="302" spans="1:6" x14ac:dyDescent="0.25">
      <c r="A302" s="6">
        <v>300</v>
      </c>
      <c r="B302" s="7" t="s">
        <v>4</v>
      </c>
      <c r="C302" s="8" t="s">
        <v>1360</v>
      </c>
      <c r="D302" s="9">
        <f>VLOOKUP(C302,Лист2!$B$2:$C$1406,2,0)</f>
        <v>281708.07</v>
      </c>
      <c r="E302" s="10" t="s">
        <v>305</v>
      </c>
      <c r="F302" s="2"/>
    </row>
    <row r="303" spans="1:6" x14ac:dyDescent="0.25">
      <c r="A303" s="6">
        <v>301</v>
      </c>
      <c r="B303" s="7" t="s">
        <v>4</v>
      </c>
      <c r="C303" s="8" t="s">
        <v>1361</v>
      </c>
      <c r="D303" s="9">
        <f>VLOOKUP(C303,Лист2!$B$2:$C$1406,2,0)</f>
        <v>311680.89</v>
      </c>
      <c r="E303" s="10" t="s">
        <v>306</v>
      </c>
      <c r="F303" s="2"/>
    </row>
    <row r="304" spans="1:6" x14ac:dyDescent="0.25">
      <c r="A304" s="6">
        <v>302</v>
      </c>
      <c r="B304" s="7" t="s">
        <v>4</v>
      </c>
      <c r="C304" s="8" t="s">
        <v>1362</v>
      </c>
      <c r="D304" s="9">
        <f>VLOOKUP(C304,Лист2!$B$2:$C$1406,2,0)</f>
        <v>730286.4</v>
      </c>
      <c r="E304" s="10" t="s">
        <v>307</v>
      </c>
      <c r="F304" s="2"/>
    </row>
    <row r="305" spans="1:6" x14ac:dyDescent="0.25">
      <c r="A305" s="6">
        <v>303</v>
      </c>
      <c r="B305" s="7" t="s">
        <v>4</v>
      </c>
      <c r="C305" s="8" t="s">
        <v>1363</v>
      </c>
      <c r="D305" s="9">
        <f>VLOOKUP(C305,Лист2!$B$2:$C$1406,2,0)</f>
        <v>160979.85</v>
      </c>
      <c r="E305" s="10" t="s">
        <v>308</v>
      </c>
      <c r="F305" s="2"/>
    </row>
    <row r="306" spans="1:6" x14ac:dyDescent="0.25">
      <c r="A306" s="6">
        <v>304</v>
      </c>
      <c r="B306" s="7" t="s">
        <v>4</v>
      </c>
      <c r="C306" s="8" t="s">
        <v>1364</v>
      </c>
      <c r="D306" s="9">
        <f>VLOOKUP(C306,Лист2!$B$2:$C$1406,2,0)</f>
        <v>207.4</v>
      </c>
      <c r="E306" s="10" t="s">
        <v>309</v>
      </c>
      <c r="F306" s="2"/>
    </row>
    <row r="307" spans="1:6" x14ac:dyDescent="0.25">
      <c r="A307" s="6">
        <v>305</v>
      </c>
      <c r="B307" s="7" t="s">
        <v>4</v>
      </c>
      <c r="C307" s="8" t="s">
        <v>1365</v>
      </c>
      <c r="D307" s="9">
        <f>VLOOKUP(C307,Лист2!$B$2:$C$1406,2,0)</f>
        <v>239379.79</v>
      </c>
      <c r="E307" s="10" t="s">
        <v>310</v>
      </c>
      <c r="F307" s="2"/>
    </row>
    <row r="308" spans="1:6" x14ac:dyDescent="0.25">
      <c r="A308" s="6">
        <v>306</v>
      </c>
      <c r="B308" s="7" t="s">
        <v>4</v>
      </c>
      <c r="C308" s="8" t="s">
        <v>1366</v>
      </c>
      <c r="D308" s="9">
        <f>VLOOKUP(C308,Лист2!$B$2:$C$1406,2,0)</f>
        <v>1920820.28</v>
      </c>
      <c r="E308" s="10" t="s">
        <v>311</v>
      </c>
      <c r="F308" s="2"/>
    </row>
    <row r="309" spans="1:6" x14ac:dyDescent="0.25">
      <c r="A309" s="6">
        <v>307</v>
      </c>
      <c r="B309" s="7" t="s">
        <v>4</v>
      </c>
      <c r="C309" s="8" t="s">
        <v>1367</v>
      </c>
      <c r="D309" s="9">
        <f>VLOOKUP(C309,Лист2!$B$2:$C$1406,2,0)</f>
        <v>602706.07999999996</v>
      </c>
      <c r="E309" s="10" t="s">
        <v>312</v>
      </c>
      <c r="F309" s="2"/>
    </row>
    <row r="310" spans="1:6" x14ac:dyDescent="0.25">
      <c r="A310" s="6">
        <v>308</v>
      </c>
      <c r="B310" s="7" t="s">
        <v>4</v>
      </c>
      <c r="C310" s="8" t="s">
        <v>1368</v>
      </c>
      <c r="D310" s="9">
        <f>VLOOKUP(C310,Лист2!$B$2:$C$1406,2,0)</f>
        <v>180196.84</v>
      </c>
      <c r="E310" s="10" t="s">
        <v>313</v>
      </c>
      <c r="F310" s="2"/>
    </row>
    <row r="311" spans="1:6" x14ac:dyDescent="0.25">
      <c r="A311" s="6">
        <v>309</v>
      </c>
      <c r="B311" s="7" t="s">
        <v>4</v>
      </c>
      <c r="C311" s="8" t="s">
        <v>1369</v>
      </c>
      <c r="D311" s="9">
        <f>VLOOKUP(C311,Лист2!$B$2:$C$1406,2,0)</f>
        <v>400091.21</v>
      </c>
      <c r="E311" s="10" t="s">
        <v>314</v>
      </c>
      <c r="F311" s="2"/>
    </row>
    <row r="312" spans="1:6" x14ac:dyDescent="0.25">
      <c r="A312" s="6">
        <v>310</v>
      </c>
      <c r="B312" s="7" t="s">
        <v>4</v>
      </c>
      <c r="C312" s="8" t="s">
        <v>1370</v>
      </c>
      <c r="D312" s="9">
        <v>0</v>
      </c>
      <c r="E312" s="10" t="s">
        <v>315</v>
      </c>
      <c r="F312" s="2"/>
    </row>
    <row r="313" spans="1:6" x14ac:dyDescent="0.25">
      <c r="A313" s="6">
        <v>311</v>
      </c>
      <c r="B313" s="7" t="s">
        <v>4</v>
      </c>
      <c r="C313" s="8" t="s">
        <v>1371</v>
      </c>
      <c r="D313" s="9">
        <f>VLOOKUP(C313,Лист2!$B$2:$C$1406,2,0)</f>
        <v>1942982.17</v>
      </c>
      <c r="E313" s="10" t="s">
        <v>316</v>
      </c>
      <c r="F313" s="2"/>
    </row>
    <row r="314" spans="1:6" x14ac:dyDescent="0.25">
      <c r="A314" s="6">
        <v>312</v>
      </c>
      <c r="B314" s="7" t="s">
        <v>4</v>
      </c>
      <c r="C314" s="8" t="s">
        <v>1372</v>
      </c>
      <c r="D314" s="9">
        <f>VLOOKUP(C314,Лист2!$B$2:$C$1406,2,0)</f>
        <v>718744.39</v>
      </c>
      <c r="E314" s="10" t="s">
        <v>317</v>
      </c>
      <c r="F314" s="2"/>
    </row>
    <row r="315" spans="1:6" x14ac:dyDescent="0.25">
      <c r="A315" s="6">
        <v>313</v>
      </c>
      <c r="B315" s="7" t="s">
        <v>4</v>
      </c>
      <c r="C315" s="8" t="s">
        <v>1373</v>
      </c>
      <c r="D315" s="9">
        <f>VLOOKUP(C315,Лист2!$B$2:$C$1406,2,0)</f>
        <v>313358.83</v>
      </c>
      <c r="E315" s="10" t="s">
        <v>318</v>
      </c>
      <c r="F315" s="2"/>
    </row>
    <row r="316" spans="1:6" x14ac:dyDescent="0.25">
      <c r="A316" s="6">
        <v>314</v>
      </c>
      <c r="B316" s="7" t="s">
        <v>4</v>
      </c>
      <c r="C316" s="8" t="s">
        <v>1374</v>
      </c>
      <c r="D316" s="9">
        <f>VLOOKUP(C316,Лист2!$B$2:$C$1406,2,0)</f>
        <v>275986.62</v>
      </c>
      <c r="E316" s="10" t="s">
        <v>319</v>
      </c>
      <c r="F316" s="2"/>
    </row>
    <row r="317" spans="1:6" x14ac:dyDescent="0.25">
      <c r="A317" s="6">
        <v>315</v>
      </c>
      <c r="B317" s="7" t="s">
        <v>4</v>
      </c>
      <c r="C317" s="8" t="s">
        <v>1375</v>
      </c>
      <c r="D317" s="9">
        <f>VLOOKUP(C317,Лист2!$B$2:$C$1406,2,0)</f>
        <v>685937.25</v>
      </c>
      <c r="E317" s="10" t="s">
        <v>320</v>
      </c>
      <c r="F317" s="2"/>
    </row>
    <row r="318" spans="1:6" x14ac:dyDescent="0.25">
      <c r="A318" s="6">
        <v>316</v>
      </c>
      <c r="B318" s="7" t="s">
        <v>4</v>
      </c>
      <c r="C318" s="8" t="s">
        <v>1376</v>
      </c>
      <c r="D318" s="9">
        <f>VLOOKUP(C318,Лист2!$B$2:$C$1406,2,0)</f>
        <v>139153.79999999999</v>
      </c>
      <c r="E318" s="10" t="s">
        <v>321</v>
      </c>
      <c r="F318" s="2"/>
    </row>
    <row r="319" spans="1:6" x14ac:dyDescent="0.25">
      <c r="A319" s="6">
        <v>317</v>
      </c>
      <c r="B319" s="7" t="s">
        <v>4</v>
      </c>
      <c r="C319" s="8" t="s">
        <v>1377</v>
      </c>
      <c r="D319" s="9">
        <f>VLOOKUP(C319,Лист2!$B$2:$C$1406,2,0)</f>
        <v>1627977.79</v>
      </c>
      <c r="E319" s="10" t="s">
        <v>322</v>
      </c>
      <c r="F319" s="2"/>
    </row>
    <row r="320" spans="1:6" x14ac:dyDescent="0.25">
      <c r="A320" s="6">
        <v>318</v>
      </c>
      <c r="B320" s="7" t="s">
        <v>4</v>
      </c>
      <c r="C320" s="8" t="s">
        <v>1378</v>
      </c>
      <c r="D320" s="9">
        <f>VLOOKUP(C320,Лист2!$B$2:$C$1406,2,0)</f>
        <v>423367.59</v>
      </c>
      <c r="E320" s="10" t="s">
        <v>323</v>
      </c>
      <c r="F320" s="2"/>
    </row>
    <row r="321" spans="1:6" x14ac:dyDescent="0.25">
      <c r="A321" s="6">
        <v>319</v>
      </c>
      <c r="B321" s="7" t="s">
        <v>4</v>
      </c>
      <c r="C321" s="8" t="s">
        <v>1379</v>
      </c>
      <c r="D321" s="9">
        <f>VLOOKUP(C321,Лист2!$B$2:$C$1406,2,0)</f>
        <v>1020633.41</v>
      </c>
      <c r="E321" s="10" t="s">
        <v>324</v>
      </c>
      <c r="F321" s="2"/>
    </row>
    <row r="322" spans="1:6" x14ac:dyDescent="0.25">
      <c r="A322" s="6">
        <v>320</v>
      </c>
      <c r="B322" s="7" t="s">
        <v>4</v>
      </c>
      <c r="C322" s="8" t="s">
        <v>1380</v>
      </c>
      <c r="D322" s="9">
        <f>VLOOKUP(C322,Лист2!$B$2:$C$1406,2,0)</f>
        <v>369863.32</v>
      </c>
      <c r="E322" s="10" t="s">
        <v>325</v>
      </c>
      <c r="F322" s="2"/>
    </row>
    <row r="323" spans="1:6" x14ac:dyDescent="0.25">
      <c r="A323" s="6">
        <v>321</v>
      </c>
      <c r="B323" s="7" t="s">
        <v>4</v>
      </c>
      <c r="C323" s="8" t="s">
        <v>1381</v>
      </c>
      <c r="D323" s="9">
        <f>VLOOKUP(C323,Лист2!$B$2:$C$1406,2,0)</f>
        <v>29922.68</v>
      </c>
      <c r="E323" s="10" t="s">
        <v>326</v>
      </c>
      <c r="F323" s="2"/>
    </row>
    <row r="324" spans="1:6" x14ac:dyDescent="0.25">
      <c r="A324" s="6">
        <v>322</v>
      </c>
      <c r="B324" s="7" t="s">
        <v>4</v>
      </c>
      <c r="C324" s="8" t="s">
        <v>1382</v>
      </c>
      <c r="D324" s="9">
        <f>VLOOKUP(C324,Лист2!$B$2:$C$1406,2,0)</f>
        <v>1317780.3600000001</v>
      </c>
      <c r="E324" s="10" t="s">
        <v>327</v>
      </c>
      <c r="F324" s="2"/>
    </row>
    <row r="325" spans="1:6" x14ac:dyDescent="0.25">
      <c r="A325" s="6">
        <v>323</v>
      </c>
      <c r="B325" s="7" t="s">
        <v>4</v>
      </c>
      <c r="C325" s="8" t="s">
        <v>1383</v>
      </c>
      <c r="D325" s="9">
        <f>VLOOKUP(C325,Лист2!$B$2:$C$1406,2,0)</f>
        <v>431407.25</v>
      </c>
      <c r="E325" s="10" t="s">
        <v>328</v>
      </c>
      <c r="F325" s="2"/>
    </row>
    <row r="326" spans="1:6" x14ac:dyDescent="0.25">
      <c r="A326" s="6">
        <v>324</v>
      </c>
      <c r="B326" s="7" t="s">
        <v>4</v>
      </c>
      <c r="C326" s="8" t="s">
        <v>1384</v>
      </c>
      <c r="D326" s="9">
        <f>VLOOKUP(C326,Лист2!$B$2:$C$1406,2,0)</f>
        <v>168356.47</v>
      </c>
      <c r="E326" s="10" t="s">
        <v>329</v>
      </c>
      <c r="F326" s="2"/>
    </row>
    <row r="327" spans="1:6" x14ac:dyDescent="0.25">
      <c r="A327" s="6">
        <v>325</v>
      </c>
      <c r="B327" s="7" t="s">
        <v>4</v>
      </c>
      <c r="C327" s="8" t="s">
        <v>1385</v>
      </c>
      <c r="D327" s="9">
        <f>VLOOKUP(C327,Лист2!$B$2:$C$1406,2,0)</f>
        <v>1255447.0900000001</v>
      </c>
      <c r="E327" s="10" t="s">
        <v>330</v>
      </c>
      <c r="F327" s="2"/>
    </row>
    <row r="328" spans="1:6" x14ac:dyDescent="0.25">
      <c r="A328" s="6">
        <v>326</v>
      </c>
      <c r="B328" s="7" t="s">
        <v>4</v>
      </c>
      <c r="C328" s="8" t="s">
        <v>1386</v>
      </c>
      <c r="D328" s="9">
        <f>VLOOKUP(C328,Лист2!$B$2:$C$1406,2,0)</f>
        <v>1136868.6000000001</v>
      </c>
      <c r="E328" s="10" t="s">
        <v>331</v>
      </c>
      <c r="F328" s="2"/>
    </row>
    <row r="329" spans="1:6" x14ac:dyDescent="0.25">
      <c r="A329" s="6">
        <v>327</v>
      </c>
      <c r="B329" s="7" t="s">
        <v>4</v>
      </c>
      <c r="C329" s="8" t="s">
        <v>1387</v>
      </c>
      <c r="D329" s="9">
        <f>VLOOKUP(C329,Лист2!$B$2:$C$1406,2,0)</f>
        <v>418228.87</v>
      </c>
      <c r="E329" s="10" t="s">
        <v>332</v>
      </c>
      <c r="F329" s="2"/>
    </row>
    <row r="330" spans="1:6" x14ac:dyDescent="0.25">
      <c r="A330" s="6">
        <v>328</v>
      </c>
      <c r="B330" s="7" t="s">
        <v>4</v>
      </c>
      <c r="C330" s="8" t="s">
        <v>1388</v>
      </c>
      <c r="D330" s="9">
        <f>VLOOKUP(C330,Лист2!$B$2:$C$1406,2,0)</f>
        <v>1277707.72</v>
      </c>
      <c r="E330" s="10" t="s">
        <v>333</v>
      </c>
      <c r="F330" s="2"/>
    </row>
    <row r="331" spans="1:6" x14ac:dyDescent="0.25">
      <c r="A331" s="6">
        <v>329</v>
      </c>
      <c r="B331" s="7" t="s">
        <v>4</v>
      </c>
      <c r="C331" s="8" t="s">
        <v>1389</v>
      </c>
      <c r="D331" s="9">
        <f>VLOOKUP(C331,Лист2!$B$2:$C$1406,2,0)</f>
        <v>596832.68999999994</v>
      </c>
      <c r="E331" s="10" t="s">
        <v>334</v>
      </c>
      <c r="F331" s="2"/>
    </row>
    <row r="332" spans="1:6" x14ac:dyDescent="0.25">
      <c r="A332" s="6">
        <v>330</v>
      </c>
      <c r="B332" s="7" t="s">
        <v>4</v>
      </c>
      <c r="C332" s="8" t="s">
        <v>1390</v>
      </c>
      <c r="D332" s="9">
        <f>VLOOKUP(C332,Лист2!$B$2:$C$1406,2,0)</f>
        <v>1714877.64</v>
      </c>
      <c r="E332" s="10" t="s">
        <v>335</v>
      </c>
      <c r="F332" s="2"/>
    </row>
    <row r="333" spans="1:6" x14ac:dyDescent="0.25">
      <c r="A333" s="6">
        <v>331</v>
      </c>
      <c r="B333" s="7" t="s">
        <v>4</v>
      </c>
      <c r="C333" s="8" t="s">
        <v>1391</v>
      </c>
      <c r="D333" s="9">
        <f>VLOOKUP(C333,Лист2!$B$2:$C$1406,2,0)</f>
        <v>1448314.24</v>
      </c>
      <c r="E333" s="10" t="s">
        <v>336</v>
      </c>
      <c r="F333" s="2"/>
    </row>
    <row r="334" spans="1:6" x14ac:dyDescent="0.25">
      <c r="A334" s="6">
        <v>332</v>
      </c>
      <c r="B334" s="7" t="s">
        <v>4</v>
      </c>
      <c r="C334" s="8" t="s">
        <v>1392</v>
      </c>
      <c r="D334" s="9">
        <f>VLOOKUP(C334,Лист2!$B$2:$C$1406,2,0)</f>
        <v>370173.22</v>
      </c>
      <c r="E334" s="10" t="s">
        <v>337</v>
      </c>
      <c r="F334" s="2"/>
    </row>
    <row r="335" spans="1:6" x14ac:dyDescent="0.25">
      <c r="A335" s="6">
        <v>333</v>
      </c>
      <c r="B335" s="7" t="s">
        <v>4</v>
      </c>
      <c r="C335" s="8" t="s">
        <v>1393</v>
      </c>
      <c r="D335" s="9">
        <f>VLOOKUP(C335,Лист2!$B$2:$C$1406,2,0)</f>
        <v>446701.55</v>
      </c>
      <c r="E335" s="10" t="s">
        <v>338</v>
      </c>
      <c r="F335" s="2"/>
    </row>
    <row r="336" spans="1:6" x14ac:dyDescent="0.25">
      <c r="A336" s="6">
        <v>334</v>
      </c>
      <c r="B336" s="7" t="s">
        <v>4</v>
      </c>
      <c r="C336" s="8" t="s">
        <v>1394</v>
      </c>
      <c r="D336" s="9">
        <f>VLOOKUP(C336,Лист2!$B$2:$C$1406,2,0)</f>
        <v>1915404.37</v>
      </c>
      <c r="E336" s="10" t="s">
        <v>339</v>
      </c>
      <c r="F336" s="2"/>
    </row>
    <row r="337" spans="1:6" x14ac:dyDescent="0.25">
      <c r="A337" s="6">
        <v>335</v>
      </c>
      <c r="B337" s="7" t="s">
        <v>4</v>
      </c>
      <c r="C337" s="8" t="s">
        <v>1395</v>
      </c>
      <c r="D337" s="9">
        <f>VLOOKUP(C337,Лист2!$B$2:$C$1406,2,0)</f>
        <v>389927.06</v>
      </c>
      <c r="E337" s="10" t="s">
        <v>340</v>
      </c>
      <c r="F337" s="2"/>
    </row>
    <row r="338" spans="1:6" x14ac:dyDescent="0.25">
      <c r="A338" s="6">
        <v>336</v>
      </c>
      <c r="B338" s="7" t="s">
        <v>4</v>
      </c>
      <c r="C338" s="8" t="s">
        <v>1396</v>
      </c>
      <c r="D338" s="9">
        <f>VLOOKUP(C338,Лист2!$B$2:$C$1406,2,0)</f>
        <v>127133.33</v>
      </c>
      <c r="E338" s="10" t="s">
        <v>341</v>
      </c>
      <c r="F338" s="2"/>
    </row>
    <row r="339" spans="1:6" x14ac:dyDescent="0.25">
      <c r="A339" s="6">
        <v>337</v>
      </c>
      <c r="B339" s="7" t="s">
        <v>4</v>
      </c>
      <c r="C339" s="8" t="s">
        <v>1397</v>
      </c>
      <c r="D339" s="9">
        <f>VLOOKUP(C339,Лист2!$B$2:$C$1406,2,0)</f>
        <v>578434.21</v>
      </c>
      <c r="E339" s="10" t="s">
        <v>342</v>
      </c>
      <c r="F339" s="2"/>
    </row>
    <row r="340" spans="1:6" x14ac:dyDescent="0.25">
      <c r="A340" s="6">
        <v>338</v>
      </c>
      <c r="B340" s="7" t="s">
        <v>4</v>
      </c>
      <c r="C340" s="8" t="s">
        <v>1398</v>
      </c>
      <c r="D340" s="9">
        <f>VLOOKUP(C340,Лист2!$B$2:$C$1406,2,0)</f>
        <v>463242.16</v>
      </c>
      <c r="E340" s="10" t="s">
        <v>343</v>
      </c>
      <c r="F340" s="2"/>
    </row>
    <row r="341" spans="1:6" x14ac:dyDescent="0.25">
      <c r="A341" s="6">
        <v>339</v>
      </c>
      <c r="B341" s="7" t="s">
        <v>4</v>
      </c>
      <c r="C341" s="8" t="s">
        <v>1399</v>
      </c>
      <c r="D341" s="9">
        <f>VLOOKUP(C341,Лист2!$B$2:$C$1406,2,0)</f>
        <v>454760.53</v>
      </c>
      <c r="E341" s="10" t="s">
        <v>344</v>
      </c>
      <c r="F341" s="2"/>
    </row>
    <row r="342" spans="1:6" x14ac:dyDescent="0.25">
      <c r="A342" s="6">
        <v>340</v>
      </c>
      <c r="B342" s="7" t="s">
        <v>4</v>
      </c>
      <c r="C342" s="8" t="s">
        <v>1400</v>
      </c>
      <c r="D342" s="9">
        <v>0</v>
      </c>
      <c r="E342" s="10" t="s">
        <v>345</v>
      </c>
      <c r="F342" s="2"/>
    </row>
    <row r="343" spans="1:6" x14ac:dyDescent="0.25">
      <c r="A343" s="6">
        <v>341</v>
      </c>
      <c r="B343" s="7" t="s">
        <v>4</v>
      </c>
      <c r="C343" s="8" t="s">
        <v>1401</v>
      </c>
      <c r="D343" s="9">
        <f>VLOOKUP(C343,Лист2!$B$2:$C$1406,2,0)</f>
        <v>192315.51999999999</v>
      </c>
      <c r="E343" s="10" t="s">
        <v>346</v>
      </c>
      <c r="F343" s="2"/>
    </row>
    <row r="344" spans="1:6" x14ac:dyDescent="0.25">
      <c r="A344" s="6">
        <v>342</v>
      </c>
      <c r="B344" s="7" t="s">
        <v>4</v>
      </c>
      <c r="C344" s="8" t="s">
        <v>1402</v>
      </c>
      <c r="D344" s="9">
        <f>VLOOKUP(C344,Лист2!$B$2:$C$1406,2,0)</f>
        <v>505283.2</v>
      </c>
      <c r="E344" s="10" t="s">
        <v>347</v>
      </c>
      <c r="F344" s="2"/>
    </row>
    <row r="345" spans="1:6" x14ac:dyDescent="0.25">
      <c r="A345" s="6">
        <v>343</v>
      </c>
      <c r="B345" s="7" t="s">
        <v>4</v>
      </c>
      <c r="C345" s="8" t="s">
        <v>1403</v>
      </c>
      <c r="D345" s="9">
        <f>VLOOKUP(C345,Лист2!$B$2:$C$1406,2,0)</f>
        <v>349454.64</v>
      </c>
      <c r="E345" s="10" t="s">
        <v>348</v>
      </c>
      <c r="F345" s="2"/>
    </row>
    <row r="346" spans="1:6" x14ac:dyDescent="0.25">
      <c r="A346" s="6">
        <v>344</v>
      </c>
      <c r="B346" s="7" t="s">
        <v>4</v>
      </c>
      <c r="C346" s="8" t="s">
        <v>1404</v>
      </c>
      <c r="D346" s="9">
        <f>VLOOKUP(C346,Лист2!$B$2:$C$1406,2,0)</f>
        <v>97932.99</v>
      </c>
      <c r="E346" s="10" t="s">
        <v>349</v>
      </c>
      <c r="F346" s="2"/>
    </row>
    <row r="347" spans="1:6" x14ac:dyDescent="0.25">
      <c r="A347" s="6">
        <v>345</v>
      </c>
      <c r="B347" s="7" t="s">
        <v>4</v>
      </c>
      <c r="C347" s="8" t="s">
        <v>1405</v>
      </c>
      <c r="D347" s="9">
        <f>VLOOKUP(C347,Лист2!$B$2:$C$1406,2,0)</f>
        <v>0</v>
      </c>
      <c r="E347" s="10" t="s">
        <v>350</v>
      </c>
      <c r="F347" s="2"/>
    </row>
    <row r="348" spans="1:6" x14ac:dyDescent="0.25">
      <c r="A348" s="6">
        <v>346</v>
      </c>
      <c r="B348" s="7" t="s">
        <v>4</v>
      </c>
      <c r="C348" s="8" t="s">
        <v>1406</v>
      </c>
      <c r="D348" s="9">
        <f>VLOOKUP(C348,Лист2!$B$2:$C$1406,2,0)</f>
        <v>93844.63</v>
      </c>
      <c r="E348" s="10" t="s">
        <v>351</v>
      </c>
      <c r="F348" s="2"/>
    </row>
    <row r="349" spans="1:6" x14ac:dyDescent="0.25">
      <c r="A349" s="6">
        <v>347</v>
      </c>
      <c r="B349" s="7" t="s">
        <v>4</v>
      </c>
      <c r="C349" s="8" t="s">
        <v>1407</v>
      </c>
      <c r="D349" s="9">
        <f>VLOOKUP(C349,Лист2!$B$2:$C$1406,2,0)</f>
        <v>303615.65000000002</v>
      </c>
      <c r="E349" s="10" t="s">
        <v>352</v>
      </c>
      <c r="F349" s="2"/>
    </row>
    <row r="350" spans="1:6" x14ac:dyDescent="0.25">
      <c r="A350" s="6">
        <v>348</v>
      </c>
      <c r="B350" s="7" t="s">
        <v>4</v>
      </c>
      <c r="C350" s="8" t="s">
        <v>1408</v>
      </c>
      <c r="D350" s="9">
        <f>VLOOKUP(C350,Лист2!$B$2:$C$1406,2,0)</f>
        <v>506847.57</v>
      </c>
      <c r="E350" s="10" t="s">
        <v>353</v>
      </c>
      <c r="F350" s="2"/>
    </row>
    <row r="351" spans="1:6" x14ac:dyDescent="0.25">
      <c r="A351" s="6">
        <v>349</v>
      </c>
      <c r="B351" s="7" t="s">
        <v>4</v>
      </c>
      <c r="C351" s="8" t="s">
        <v>1409</v>
      </c>
      <c r="D351" s="9">
        <f>VLOOKUP(C351,Лист2!$B$2:$C$1406,2,0)</f>
        <v>598830.88</v>
      </c>
      <c r="E351" s="10" t="s">
        <v>354</v>
      </c>
      <c r="F351" s="2"/>
    </row>
    <row r="352" spans="1:6" x14ac:dyDescent="0.25">
      <c r="A352" s="6">
        <v>350</v>
      </c>
      <c r="B352" s="7" t="s">
        <v>4</v>
      </c>
      <c r="C352" s="8" t="s">
        <v>1410</v>
      </c>
      <c r="D352" s="9">
        <f>VLOOKUP(C352,Лист2!$B$2:$C$1406,2,0)</f>
        <v>488488.58</v>
      </c>
      <c r="E352" s="10" t="s">
        <v>355</v>
      </c>
      <c r="F352" s="2"/>
    </row>
    <row r="353" spans="1:6" x14ac:dyDescent="0.25">
      <c r="A353" s="6">
        <v>351</v>
      </c>
      <c r="B353" s="7" t="s">
        <v>4</v>
      </c>
      <c r="C353" s="8" t="s">
        <v>1411</v>
      </c>
      <c r="D353" s="9">
        <f>VLOOKUP(C353,Лист2!$B$2:$C$1406,2,0)</f>
        <v>191188.1</v>
      </c>
      <c r="E353" s="10" t="s">
        <v>356</v>
      </c>
      <c r="F353" s="2"/>
    </row>
    <row r="354" spans="1:6" x14ac:dyDescent="0.25">
      <c r="A354" s="6">
        <v>352</v>
      </c>
      <c r="B354" s="7" t="s">
        <v>4</v>
      </c>
      <c r="C354" s="8" t="s">
        <v>1412</v>
      </c>
      <c r="D354" s="9">
        <f>VLOOKUP(C354,Лист2!$B$2:$C$1406,2,0)</f>
        <v>80885.289999999994</v>
      </c>
      <c r="E354" s="10" t="s">
        <v>357</v>
      </c>
      <c r="F354" s="2"/>
    </row>
    <row r="355" spans="1:6" x14ac:dyDescent="0.25">
      <c r="A355" s="6">
        <v>353</v>
      </c>
      <c r="B355" s="7" t="s">
        <v>4</v>
      </c>
      <c r="C355" s="8" t="s">
        <v>1413</v>
      </c>
      <c r="D355" s="9">
        <f>VLOOKUP(C355,Лист2!$B$2:$C$1406,2,0)</f>
        <v>422235.7</v>
      </c>
      <c r="E355" s="10" t="s">
        <v>358</v>
      </c>
      <c r="F355" s="2"/>
    </row>
    <row r="356" spans="1:6" x14ac:dyDescent="0.25">
      <c r="A356" s="6">
        <v>354</v>
      </c>
      <c r="B356" s="7" t="s">
        <v>4</v>
      </c>
      <c r="C356" s="8" t="s">
        <v>1414</v>
      </c>
      <c r="D356" s="9">
        <f>VLOOKUP(C356,Лист2!$B$2:$C$1406,2,0)</f>
        <v>367496.53</v>
      </c>
      <c r="E356" s="10" t="s">
        <v>359</v>
      </c>
      <c r="F356" s="2"/>
    </row>
    <row r="357" spans="1:6" x14ac:dyDescent="0.25">
      <c r="A357" s="6">
        <v>355</v>
      </c>
      <c r="B357" s="7" t="s">
        <v>4</v>
      </c>
      <c r="C357" s="8" t="s">
        <v>1415</v>
      </c>
      <c r="D357" s="9">
        <f>VLOOKUP(C357,Лист2!$B$2:$C$1406,2,0)</f>
        <v>564526.28</v>
      </c>
      <c r="E357" s="10" t="s">
        <v>360</v>
      </c>
      <c r="F357" s="2"/>
    </row>
    <row r="358" spans="1:6" x14ac:dyDescent="0.25">
      <c r="A358" s="6">
        <v>356</v>
      </c>
      <c r="B358" s="7" t="s">
        <v>4</v>
      </c>
      <c r="C358" s="8" t="s">
        <v>1416</v>
      </c>
      <c r="D358" s="9">
        <f>VLOOKUP(C358,Лист2!$B$2:$C$1406,2,0)</f>
        <v>427033.14</v>
      </c>
      <c r="E358" s="10" t="s">
        <v>361</v>
      </c>
      <c r="F358" s="2"/>
    </row>
    <row r="359" spans="1:6" x14ac:dyDescent="0.25">
      <c r="A359" s="6">
        <v>357</v>
      </c>
      <c r="B359" s="7" t="s">
        <v>4</v>
      </c>
      <c r="C359" s="8" t="s">
        <v>1417</v>
      </c>
      <c r="D359" s="9">
        <f>VLOOKUP(C359,Лист2!$B$2:$C$1406,2,0)</f>
        <v>410841.47</v>
      </c>
      <c r="E359" s="10" t="s">
        <v>362</v>
      </c>
      <c r="F359" s="2"/>
    </row>
    <row r="360" spans="1:6" x14ac:dyDescent="0.25">
      <c r="A360" s="6">
        <v>358</v>
      </c>
      <c r="B360" s="7" t="s">
        <v>4</v>
      </c>
      <c r="C360" s="8" t="s">
        <v>1418</v>
      </c>
      <c r="D360" s="9">
        <f>VLOOKUP(C360,Лист2!$B$2:$C$1406,2,0)</f>
        <v>275116.05</v>
      </c>
      <c r="E360" s="10" t="s">
        <v>363</v>
      </c>
      <c r="F360" s="2"/>
    </row>
    <row r="361" spans="1:6" x14ac:dyDescent="0.25">
      <c r="A361" s="6">
        <v>359</v>
      </c>
      <c r="B361" s="7" t="s">
        <v>4</v>
      </c>
      <c r="C361" s="8" t="s">
        <v>1419</v>
      </c>
      <c r="D361" s="9">
        <f>VLOOKUP(C361,Лист2!$B$2:$C$1406,2,0)</f>
        <v>499108.64</v>
      </c>
      <c r="E361" s="10" t="s">
        <v>364</v>
      </c>
      <c r="F361" s="2"/>
    </row>
    <row r="362" spans="1:6" x14ac:dyDescent="0.25">
      <c r="A362" s="6">
        <v>360</v>
      </c>
      <c r="B362" s="7" t="s">
        <v>4</v>
      </c>
      <c r="C362" s="8" t="s">
        <v>1420</v>
      </c>
      <c r="D362" s="9">
        <f>VLOOKUP(C362,Лист2!$B$2:$C$1406,2,0)</f>
        <v>531899.03</v>
      </c>
      <c r="E362" s="10" t="s">
        <v>365</v>
      </c>
      <c r="F362" s="2"/>
    </row>
    <row r="363" spans="1:6" x14ac:dyDescent="0.25">
      <c r="A363" s="6">
        <v>361</v>
      </c>
      <c r="B363" s="7" t="s">
        <v>4</v>
      </c>
      <c r="C363" s="8" t="s">
        <v>1421</v>
      </c>
      <c r="D363" s="9">
        <f>VLOOKUP(C363,Лист2!$B$2:$C$1406,2,0)</f>
        <v>2164898.46</v>
      </c>
      <c r="E363" s="10" t="s">
        <v>366</v>
      </c>
      <c r="F363" s="2"/>
    </row>
    <row r="364" spans="1:6" x14ac:dyDescent="0.25">
      <c r="A364" s="6">
        <v>362</v>
      </c>
      <c r="B364" s="7" t="s">
        <v>4</v>
      </c>
      <c r="C364" s="8" t="s">
        <v>1422</v>
      </c>
      <c r="D364" s="9">
        <f>VLOOKUP(C364,Лист2!$B$2:$C$1406,2,0)</f>
        <v>480523.74</v>
      </c>
      <c r="E364" s="10" t="s">
        <v>367</v>
      </c>
      <c r="F364" s="2"/>
    </row>
    <row r="365" spans="1:6" x14ac:dyDescent="0.25">
      <c r="A365" s="6">
        <v>363</v>
      </c>
      <c r="B365" s="7" t="s">
        <v>4</v>
      </c>
      <c r="C365" s="8" t="s">
        <v>1423</v>
      </c>
      <c r="D365" s="9">
        <f>VLOOKUP(C365,Лист2!$B$2:$C$1406,2,0)</f>
        <v>263805.07</v>
      </c>
      <c r="E365" s="10" t="s">
        <v>368</v>
      </c>
      <c r="F365" s="2"/>
    </row>
    <row r="366" spans="1:6" x14ac:dyDescent="0.25">
      <c r="A366" s="6">
        <v>364</v>
      </c>
      <c r="B366" s="7" t="s">
        <v>4</v>
      </c>
      <c r="C366" s="8" t="s">
        <v>1424</v>
      </c>
      <c r="D366" s="9">
        <f>VLOOKUP(C366,Лист2!$B$2:$C$1406,2,0)</f>
        <v>727432.78</v>
      </c>
      <c r="E366" s="10" t="s">
        <v>369</v>
      </c>
      <c r="F366" s="2"/>
    </row>
    <row r="367" spans="1:6" x14ac:dyDescent="0.25">
      <c r="A367" s="6">
        <v>365</v>
      </c>
      <c r="B367" s="7" t="s">
        <v>4</v>
      </c>
      <c r="C367" s="8" t="s">
        <v>1425</v>
      </c>
      <c r="D367" s="9">
        <f>VLOOKUP(C367,Лист2!$B$2:$C$1406,2,0)</f>
        <v>336626.4</v>
      </c>
      <c r="E367" s="10" t="s">
        <v>370</v>
      </c>
      <c r="F367" s="2"/>
    </row>
    <row r="368" spans="1:6" x14ac:dyDescent="0.25">
      <c r="A368" s="6">
        <v>366</v>
      </c>
      <c r="B368" s="7" t="s">
        <v>4</v>
      </c>
      <c r="C368" s="8" t="s">
        <v>1426</v>
      </c>
      <c r="D368" s="9">
        <f>VLOOKUP(C368,Лист2!$B$2:$C$1406,2,0)</f>
        <v>77913.09</v>
      </c>
      <c r="E368" s="10" t="s">
        <v>371</v>
      </c>
      <c r="F368" s="2"/>
    </row>
    <row r="369" spans="1:6" x14ac:dyDescent="0.25">
      <c r="A369" s="6">
        <v>367</v>
      </c>
      <c r="B369" s="7" t="s">
        <v>4</v>
      </c>
      <c r="C369" s="8" t="s">
        <v>1427</v>
      </c>
      <c r="D369" s="9">
        <f>VLOOKUP(C369,Лист2!$B$2:$C$1406,2,0)</f>
        <v>231563.05</v>
      </c>
      <c r="E369" s="10" t="s">
        <v>372</v>
      </c>
      <c r="F369" s="2"/>
    </row>
    <row r="370" spans="1:6" x14ac:dyDescent="0.25">
      <c r="A370" s="6">
        <v>368</v>
      </c>
      <c r="B370" s="7" t="s">
        <v>4</v>
      </c>
      <c r="C370" s="8" t="s">
        <v>1428</v>
      </c>
      <c r="D370" s="9">
        <f>VLOOKUP(C370,Лист2!$B$2:$C$1406,2,0)</f>
        <v>415929.4</v>
      </c>
      <c r="E370" s="10" t="s">
        <v>373</v>
      </c>
      <c r="F370" s="2"/>
    </row>
    <row r="371" spans="1:6" x14ac:dyDescent="0.25">
      <c r="A371" s="6">
        <v>369</v>
      </c>
      <c r="B371" s="7" t="s">
        <v>4</v>
      </c>
      <c r="C371" s="8" t="s">
        <v>1429</v>
      </c>
      <c r="D371" s="9">
        <f>VLOOKUP(C371,Лист2!$B$2:$C$1406,2,0)</f>
        <v>327357.71000000002</v>
      </c>
      <c r="E371" s="10" t="s">
        <v>374</v>
      </c>
      <c r="F371" s="2"/>
    </row>
    <row r="372" spans="1:6" x14ac:dyDescent="0.25">
      <c r="A372" s="6">
        <v>370</v>
      </c>
      <c r="B372" s="7" t="s">
        <v>4</v>
      </c>
      <c r="C372" s="8" t="s">
        <v>1430</v>
      </c>
      <c r="D372" s="9">
        <f>VLOOKUP(C372,Лист2!$B$2:$C$1406,2,0)</f>
        <v>120498.87</v>
      </c>
      <c r="E372" s="10" t="s">
        <v>375</v>
      </c>
      <c r="F372" s="2"/>
    </row>
    <row r="373" spans="1:6" x14ac:dyDescent="0.25">
      <c r="A373" s="6">
        <v>371</v>
      </c>
      <c r="B373" s="7" t="s">
        <v>4</v>
      </c>
      <c r="C373" s="8" t="s">
        <v>1431</v>
      </c>
      <c r="D373" s="9">
        <f>VLOOKUP(C373,Лист2!$B$2:$C$1406,2,0)</f>
        <v>248338.1</v>
      </c>
      <c r="E373" s="10" t="s">
        <v>376</v>
      </c>
      <c r="F373" s="2"/>
    </row>
    <row r="374" spans="1:6" x14ac:dyDescent="0.25">
      <c r="A374" s="6">
        <v>372</v>
      </c>
      <c r="B374" s="7" t="s">
        <v>4</v>
      </c>
      <c r="C374" s="8" t="s">
        <v>1432</v>
      </c>
      <c r="D374" s="9">
        <f>VLOOKUP(C374,Лист2!$B$2:$C$1406,2,0)</f>
        <v>445544.52</v>
      </c>
      <c r="E374" s="10" t="s">
        <v>377</v>
      </c>
      <c r="F374" s="2"/>
    </row>
    <row r="375" spans="1:6" x14ac:dyDescent="0.25">
      <c r="A375" s="6">
        <v>373</v>
      </c>
      <c r="B375" s="7" t="s">
        <v>4</v>
      </c>
      <c r="C375" s="8" t="s">
        <v>1433</v>
      </c>
      <c r="D375" s="9">
        <f>VLOOKUP(C375,Лист2!$B$2:$C$1406,2,0)</f>
        <v>309832.92</v>
      </c>
      <c r="E375" s="10" t="s">
        <v>378</v>
      </c>
      <c r="F375" s="2"/>
    </row>
    <row r="376" spans="1:6" x14ac:dyDescent="0.25">
      <c r="A376" s="6">
        <v>374</v>
      </c>
      <c r="B376" s="7" t="s">
        <v>4</v>
      </c>
      <c r="C376" s="8" t="s">
        <v>1434</v>
      </c>
      <c r="D376" s="9">
        <f>VLOOKUP(C376,Лист2!$B$2:$C$1406,2,0)</f>
        <v>424089.16</v>
      </c>
      <c r="E376" s="10" t="s">
        <v>379</v>
      </c>
      <c r="F376" s="2"/>
    </row>
    <row r="377" spans="1:6" x14ac:dyDescent="0.25">
      <c r="A377" s="6">
        <v>375</v>
      </c>
      <c r="B377" s="7" t="s">
        <v>4</v>
      </c>
      <c r="C377" s="8" t="s">
        <v>1435</v>
      </c>
      <c r="D377" s="9">
        <f>VLOOKUP(C377,Лист2!$B$2:$C$1406,2,0)</f>
        <v>375172.61</v>
      </c>
      <c r="E377" s="10" t="s">
        <v>380</v>
      </c>
      <c r="F377" s="2"/>
    </row>
    <row r="378" spans="1:6" x14ac:dyDescent="0.25">
      <c r="A378" s="6">
        <v>376</v>
      </c>
      <c r="B378" s="7" t="s">
        <v>4</v>
      </c>
      <c r="C378" s="8" t="s">
        <v>1436</v>
      </c>
      <c r="D378" s="9">
        <f>VLOOKUP(C378,Лист2!$B$2:$C$1406,2,0)</f>
        <v>574610.11</v>
      </c>
      <c r="E378" s="10" t="s">
        <v>381</v>
      </c>
      <c r="F378" s="2"/>
    </row>
    <row r="379" spans="1:6" x14ac:dyDescent="0.25">
      <c r="A379" s="6">
        <v>377</v>
      </c>
      <c r="B379" s="7" t="s">
        <v>4</v>
      </c>
      <c r="C379" s="8" t="s">
        <v>1437</v>
      </c>
      <c r="D379" s="9">
        <f>VLOOKUP(C379,Лист2!$B$2:$C$1406,2,0)</f>
        <v>1540473.37</v>
      </c>
      <c r="E379" s="10" t="s">
        <v>382</v>
      </c>
      <c r="F379" s="2"/>
    </row>
    <row r="380" spans="1:6" x14ac:dyDescent="0.25">
      <c r="A380" s="6">
        <v>378</v>
      </c>
      <c r="B380" s="7" t="s">
        <v>4</v>
      </c>
      <c r="C380" s="8" t="s">
        <v>1438</v>
      </c>
      <c r="D380" s="9">
        <f>VLOOKUP(C380,Лист2!$B$2:$C$1406,2,0)</f>
        <v>607387.30000000005</v>
      </c>
      <c r="E380" s="10" t="s">
        <v>383</v>
      </c>
      <c r="F380" s="2"/>
    </row>
    <row r="381" spans="1:6" x14ac:dyDescent="0.25">
      <c r="A381" s="6">
        <v>379</v>
      </c>
      <c r="B381" s="7" t="s">
        <v>4</v>
      </c>
      <c r="C381" s="8" t="s">
        <v>1439</v>
      </c>
      <c r="D381" s="9">
        <f>VLOOKUP(C381,Лист2!$B$2:$C$1406,2,0)</f>
        <v>452189.23</v>
      </c>
      <c r="E381" s="10" t="s">
        <v>384</v>
      </c>
      <c r="F381" s="2"/>
    </row>
    <row r="382" spans="1:6" x14ac:dyDescent="0.25">
      <c r="A382" s="6">
        <v>380</v>
      </c>
      <c r="B382" s="7" t="s">
        <v>4</v>
      </c>
      <c r="C382" s="8" t="s">
        <v>1440</v>
      </c>
      <c r="D382" s="9">
        <f>VLOOKUP(C382,Лист2!$B$2:$C$1406,2,0)</f>
        <v>250612.65</v>
      </c>
      <c r="E382" s="10" t="s">
        <v>385</v>
      </c>
      <c r="F382" s="2"/>
    </row>
    <row r="383" spans="1:6" x14ac:dyDescent="0.25">
      <c r="A383" s="6">
        <v>381</v>
      </c>
      <c r="B383" s="7" t="s">
        <v>4</v>
      </c>
      <c r="C383" s="8" t="s">
        <v>1441</v>
      </c>
      <c r="D383" s="9">
        <f>VLOOKUP(C383,Лист2!$B$2:$C$1406,2,0)</f>
        <v>385319.34</v>
      </c>
      <c r="E383" s="10" t="s">
        <v>386</v>
      </c>
      <c r="F383" s="2"/>
    </row>
    <row r="384" spans="1:6" x14ac:dyDescent="0.25">
      <c r="A384" s="6">
        <v>382</v>
      </c>
      <c r="B384" s="7" t="s">
        <v>4</v>
      </c>
      <c r="C384" s="8" t="s">
        <v>1442</v>
      </c>
      <c r="D384" s="9">
        <f>VLOOKUP(C384,Лист2!$B$2:$C$1406,2,0)</f>
        <v>227716.98</v>
      </c>
      <c r="E384" s="10" t="s">
        <v>387</v>
      </c>
      <c r="F384" s="2"/>
    </row>
    <row r="385" spans="1:6" x14ac:dyDescent="0.25">
      <c r="A385" s="6">
        <v>383</v>
      </c>
      <c r="B385" s="7" t="s">
        <v>4</v>
      </c>
      <c r="C385" s="8" t="s">
        <v>1443</v>
      </c>
      <c r="D385" s="9">
        <f>VLOOKUP(C385,Лист2!$B$2:$C$1406,2,0)</f>
        <v>439230.96</v>
      </c>
      <c r="E385" s="10" t="s">
        <v>388</v>
      </c>
      <c r="F385" s="2"/>
    </row>
    <row r="386" spans="1:6" x14ac:dyDescent="0.25">
      <c r="A386" s="6">
        <v>384</v>
      </c>
      <c r="B386" s="7" t="s">
        <v>4</v>
      </c>
      <c r="C386" s="8" t="s">
        <v>1444</v>
      </c>
      <c r="D386" s="9">
        <f>VLOOKUP(C386,Лист2!$B$2:$C$1406,2,0)</f>
        <v>114105.53</v>
      </c>
      <c r="E386" s="10" t="s">
        <v>389</v>
      </c>
      <c r="F386" s="2"/>
    </row>
    <row r="387" spans="1:6" x14ac:dyDescent="0.25">
      <c r="A387" s="6">
        <v>385</v>
      </c>
      <c r="B387" s="7" t="s">
        <v>4</v>
      </c>
      <c r="C387" s="8" t="s">
        <v>1445</v>
      </c>
      <c r="D387" s="9">
        <f>VLOOKUP(C387,Лист2!$B$2:$C$1406,2,0)</f>
        <v>330053.98</v>
      </c>
      <c r="E387" s="10" t="s">
        <v>390</v>
      </c>
      <c r="F387" s="2"/>
    </row>
    <row r="388" spans="1:6" x14ac:dyDescent="0.25">
      <c r="A388" s="6">
        <v>386</v>
      </c>
      <c r="B388" s="7" t="s">
        <v>4</v>
      </c>
      <c r="C388" s="8" t="s">
        <v>1446</v>
      </c>
      <c r="D388" s="9">
        <f>VLOOKUP(C388,Лист2!$B$2:$C$1406,2,0)</f>
        <v>0</v>
      </c>
      <c r="E388" s="10" t="s">
        <v>391</v>
      </c>
      <c r="F388" s="2"/>
    </row>
    <row r="389" spans="1:6" x14ac:dyDescent="0.25">
      <c r="A389" s="6">
        <v>387</v>
      </c>
      <c r="B389" s="7" t="s">
        <v>4</v>
      </c>
      <c r="C389" s="8" t="s">
        <v>1447</v>
      </c>
      <c r="D389" s="9">
        <f>VLOOKUP(C389,Лист2!$B$2:$C$1406,2,0)</f>
        <v>388375.21</v>
      </c>
      <c r="E389" s="10" t="s">
        <v>392</v>
      </c>
      <c r="F389" s="2"/>
    </row>
    <row r="390" spans="1:6" x14ac:dyDescent="0.25">
      <c r="A390" s="6">
        <v>388</v>
      </c>
      <c r="B390" s="7" t="s">
        <v>4</v>
      </c>
      <c r="C390" s="8" t="s">
        <v>1448</v>
      </c>
      <c r="D390" s="9">
        <f>VLOOKUP(C390,Лист2!$B$2:$C$1406,2,0)</f>
        <v>1989229.77</v>
      </c>
      <c r="E390" s="10" t="s">
        <v>393</v>
      </c>
      <c r="F390" s="2"/>
    </row>
    <row r="391" spans="1:6" x14ac:dyDescent="0.25">
      <c r="A391" s="6">
        <v>389</v>
      </c>
      <c r="B391" s="7" t="s">
        <v>4</v>
      </c>
      <c r="C391" s="8" t="s">
        <v>1449</v>
      </c>
      <c r="D391" s="9">
        <f>VLOOKUP(C391,Лист2!$B$2:$C$1406,2,0)</f>
        <v>161407.01</v>
      </c>
      <c r="E391" s="10" t="s">
        <v>394</v>
      </c>
      <c r="F391" s="2"/>
    </row>
    <row r="392" spans="1:6" x14ac:dyDescent="0.25">
      <c r="A392" s="6">
        <v>390</v>
      </c>
      <c r="B392" s="7" t="s">
        <v>4</v>
      </c>
      <c r="C392" s="8" t="s">
        <v>1450</v>
      </c>
      <c r="D392" s="9">
        <f>VLOOKUP(C392,Лист2!$B$2:$C$1406,2,0)</f>
        <v>658532.27</v>
      </c>
      <c r="E392" s="10" t="s">
        <v>395</v>
      </c>
      <c r="F392" s="2"/>
    </row>
    <row r="393" spans="1:6" x14ac:dyDescent="0.25">
      <c r="A393" s="6">
        <v>391</v>
      </c>
      <c r="B393" s="7" t="s">
        <v>4</v>
      </c>
      <c r="C393" s="8" t="s">
        <v>1451</v>
      </c>
      <c r="D393" s="9">
        <f>VLOOKUP(C393,Лист2!$B$2:$C$1406,2,0)</f>
        <v>543911.86</v>
      </c>
      <c r="E393" s="10" t="s">
        <v>396</v>
      </c>
      <c r="F393" s="2"/>
    </row>
    <row r="394" spans="1:6" x14ac:dyDescent="0.25">
      <c r="A394" s="6">
        <v>392</v>
      </c>
      <c r="B394" s="7" t="s">
        <v>4</v>
      </c>
      <c r="C394" s="8" t="s">
        <v>1452</v>
      </c>
      <c r="D394" s="9">
        <f>VLOOKUP(C394,Лист2!$B$2:$C$1406,2,0)</f>
        <v>307999.12</v>
      </c>
      <c r="E394" s="10" t="s">
        <v>397</v>
      </c>
      <c r="F394" s="2"/>
    </row>
    <row r="395" spans="1:6" x14ac:dyDescent="0.25">
      <c r="A395" s="6">
        <v>393</v>
      </c>
      <c r="B395" s="7" t="s">
        <v>4</v>
      </c>
      <c r="C395" s="8" t="s">
        <v>1453</v>
      </c>
      <c r="D395" s="9">
        <f>VLOOKUP(C395,Лист2!$B$2:$C$1406,2,0)</f>
        <v>317360.49</v>
      </c>
      <c r="E395" s="10" t="s">
        <v>398</v>
      </c>
      <c r="F395" s="2"/>
    </row>
    <row r="396" spans="1:6" x14ac:dyDescent="0.25">
      <c r="A396" s="6">
        <v>394</v>
      </c>
      <c r="B396" s="7" t="s">
        <v>4</v>
      </c>
      <c r="C396" s="8" t="s">
        <v>1454</v>
      </c>
      <c r="D396" s="9">
        <f>VLOOKUP(C396,Лист2!$B$2:$C$1406,2,0)</f>
        <v>803986.96</v>
      </c>
      <c r="E396" s="10" t="s">
        <v>399</v>
      </c>
      <c r="F396" s="2"/>
    </row>
    <row r="397" spans="1:6" x14ac:dyDescent="0.25">
      <c r="A397" s="6">
        <v>395</v>
      </c>
      <c r="B397" s="7" t="s">
        <v>4</v>
      </c>
      <c r="C397" s="8" t="s">
        <v>1455</v>
      </c>
      <c r="D397" s="9">
        <f>VLOOKUP(C397,Лист2!$B$2:$C$1406,2,0)</f>
        <v>418116.06</v>
      </c>
      <c r="E397" s="10" t="s">
        <v>400</v>
      </c>
      <c r="F397" s="2"/>
    </row>
    <row r="398" spans="1:6" x14ac:dyDescent="0.25">
      <c r="A398" s="6">
        <v>396</v>
      </c>
      <c r="B398" s="7" t="s">
        <v>4</v>
      </c>
      <c r="C398" s="8" t="s">
        <v>1456</v>
      </c>
      <c r="D398" s="9">
        <f>VLOOKUP(C398,Лист2!$B$2:$C$1406,2,0)</f>
        <v>364779.72</v>
      </c>
      <c r="E398" s="10" t="s">
        <v>401</v>
      </c>
      <c r="F398" s="2"/>
    </row>
    <row r="399" spans="1:6" x14ac:dyDescent="0.25">
      <c r="A399" s="6">
        <v>397</v>
      </c>
      <c r="B399" s="7" t="s">
        <v>4</v>
      </c>
      <c r="C399" s="8" t="s">
        <v>1457</v>
      </c>
      <c r="D399" s="9">
        <f>VLOOKUP(C399,Лист2!$B$2:$C$1406,2,0)</f>
        <v>572653.27</v>
      </c>
      <c r="E399" s="10" t="s">
        <v>402</v>
      </c>
      <c r="F399" s="2"/>
    </row>
    <row r="400" spans="1:6" x14ac:dyDescent="0.25">
      <c r="A400" s="6">
        <v>398</v>
      </c>
      <c r="B400" s="7" t="s">
        <v>4</v>
      </c>
      <c r="C400" s="8" t="s">
        <v>1458</v>
      </c>
      <c r="D400" s="9">
        <f>VLOOKUP(C400,Лист2!$B$2:$C$1406,2,0)</f>
        <v>97109.04</v>
      </c>
      <c r="E400" s="10" t="s">
        <v>403</v>
      </c>
      <c r="F400" s="2"/>
    </row>
    <row r="401" spans="1:6" x14ac:dyDescent="0.25">
      <c r="A401" s="6">
        <v>399</v>
      </c>
      <c r="B401" s="7" t="s">
        <v>4</v>
      </c>
      <c r="C401" s="8" t="s">
        <v>1459</v>
      </c>
      <c r="D401" s="9">
        <f>VLOOKUP(C401,Лист2!$B$2:$C$1406,2,0)</f>
        <v>936.14</v>
      </c>
      <c r="E401" s="10" t="s">
        <v>404</v>
      </c>
      <c r="F401" s="2"/>
    </row>
    <row r="402" spans="1:6" x14ac:dyDescent="0.25">
      <c r="A402" s="6">
        <v>400</v>
      </c>
      <c r="B402" s="7" t="s">
        <v>4</v>
      </c>
      <c r="C402" s="8" t="s">
        <v>1460</v>
      </c>
      <c r="D402" s="9">
        <f>VLOOKUP(C402,Лист2!$B$2:$C$1406,2,0)</f>
        <v>791536.92</v>
      </c>
      <c r="E402" s="10" t="s">
        <v>405</v>
      </c>
      <c r="F402" s="2"/>
    </row>
    <row r="403" spans="1:6" x14ac:dyDescent="0.25">
      <c r="A403" s="6">
        <v>401</v>
      </c>
      <c r="B403" s="7" t="s">
        <v>4</v>
      </c>
      <c r="C403" s="8" t="s">
        <v>1461</v>
      </c>
      <c r="D403" s="9">
        <f>VLOOKUP(C403,Лист2!$B$2:$C$1406,2,0)</f>
        <v>38093.9</v>
      </c>
      <c r="E403" s="10" t="s">
        <v>406</v>
      </c>
      <c r="F403" s="2"/>
    </row>
    <row r="404" spans="1:6" x14ac:dyDescent="0.25">
      <c r="A404" s="6">
        <v>402</v>
      </c>
      <c r="B404" s="7" t="s">
        <v>4</v>
      </c>
      <c r="C404" s="8" t="s">
        <v>1462</v>
      </c>
      <c r="D404" s="9">
        <f>VLOOKUP(C404,Лист2!$B$2:$C$1406,2,0)</f>
        <v>40552.03</v>
      </c>
      <c r="E404" s="10" t="s">
        <v>407</v>
      </c>
      <c r="F404" s="2"/>
    </row>
    <row r="405" spans="1:6" x14ac:dyDescent="0.25">
      <c r="A405" s="6">
        <v>403</v>
      </c>
      <c r="B405" s="7" t="s">
        <v>4</v>
      </c>
      <c r="C405" s="8" t="s">
        <v>1463</v>
      </c>
      <c r="D405" s="9">
        <f>VLOOKUP(C405,Лист2!$B$2:$C$1406,2,0)</f>
        <v>1310847.4099999999</v>
      </c>
      <c r="E405" s="10" t="s">
        <v>408</v>
      </c>
      <c r="F405" s="2"/>
    </row>
    <row r="406" spans="1:6" x14ac:dyDescent="0.25">
      <c r="A406" s="6">
        <v>404</v>
      </c>
      <c r="B406" s="7" t="s">
        <v>4</v>
      </c>
      <c r="C406" s="8" t="s">
        <v>1464</v>
      </c>
      <c r="D406" s="9">
        <f>VLOOKUP(C406,Лист2!$B$2:$C$1406,2,0)</f>
        <v>610349.46</v>
      </c>
      <c r="E406" s="10" t="s">
        <v>409</v>
      </c>
      <c r="F406" s="2"/>
    </row>
    <row r="407" spans="1:6" x14ac:dyDescent="0.25">
      <c r="A407" s="6">
        <v>405</v>
      </c>
      <c r="B407" s="7" t="s">
        <v>4</v>
      </c>
      <c r="C407" s="8" t="s">
        <v>1465</v>
      </c>
      <c r="D407" s="9">
        <f>VLOOKUP(C407,Лист2!$B$2:$C$1406,2,0)</f>
        <v>872275.05</v>
      </c>
      <c r="E407" s="10" t="s">
        <v>410</v>
      </c>
      <c r="F407" s="2"/>
    </row>
    <row r="408" spans="1:6" x14ac:dyDescent="0.25">
      <c r="A408" s="6">
        <v>406</v>
      </c>
      <c r="B408" s="7" t="s">
        <v>4</v>
      </c>
      <c r="C408" s="8" t="s">
        <v>1466</v>
      </c>
      <c r="D408" s="9">
        <f>VLOOKUP(C408,Лист2!$B$2:$C$1406,2,0)</f>
        <v>215698.48</v>
      </c>
      <c r="E408" s="10" t="s">
        <v>411</v>
      </c>
      <c r="F408" s="2"/>
    </row>
    <row r="409" spans="1:6" x14ac:dyDescent="0.25">
      <c r="A409" s="6">
        <v>407</v>
      </c>
      <c r="B409" s="7" t="s">
        <v>4</v>
      </c>
      <c r="C409" s="8" t="s">
        <v>1467</v>
      </c>
      <c r="D409" s="9">
        <f>VLOOKUP(C409,Лист2!$B$2:$C$1406,2,0)</f>
        <v>390801.55</v>
      </c>
      <c r="E409" s="10" t="s">
        <v>412</v>
      </c>
      <c r="F409" s="2"/>
    </row>
    <row r="410" spans="1:6" x14ac:dyDescent="0.25">
      <c r="A410" s="6">
        <v>408</v>
      </c>
      <c r="B410" s="7" t="s">
        <v>4</v>
      </c>
      <c r="C410" s="8" t="s">
        <v>1468</v>
      </c>
      <c r="D410" s="9">
        <f>VLOOKUP(C410,Лист2!$B$2:$C$1406,2,0)</f>
        <v>63731.54</v>
      </c>
      <c r="E410" s="10" t="s">
        <v>413</v>
      </c>
      <c r="F410" s="2"/>
    </row>
    <row r="411" spans="1:6" x14ac:dyDescent="0.25">
      <c r="A411" s="6">
        <v>409</v>
      </c>
      <c r="B411" s="7" t="s">
        <v>4</v>
      </c>
      <c r="C411" s="8" t="s">
        <v>1469</v>
      </c>
      <c r="D411" s="9">
        <f>VLOOKUP(C411,Лист2!$B$2:$C$1406,2,0)</f>
        <v>507984.51</v>
      </c>
      <c r="E411" s="10" t="s">
        <v>414</v>
      </c>
      <c r="F411" s="2"/>
    </row>
    <row r="412" spans="1:6" x14ac:dyDescent="0.25">
      <c r="A412" s="6">
        <v>410</v>
      </c>
      <c r="B412" s="7" t="s">
        <v>4</v>
      </c>
      <c r="C412" s="8" t="s">
        <v>1470</v>
      </c>
      <c r="D412" s="9">
        <f>VLOOKUP(C412,Лист2!$B$2:$C$1406,2,0)</f>
        <v>138292.38</v>
      </c>
      <c r="E412" s="10" t="s">
        <v>415</v>
      </c>
      <c r="F412" s="2"/>
    </row>
    <row r="413" spans="1:6" x14ac:dyDescent="0.25">
      <c r="A413" s="6">
        <v>411</v>
      </c>
      <c r="B413" s="7" t="s">
        <v>4</v>
      </c>
      <c r="C413" s="8" t="s">
        <v>1471</v>
      </c>
      <c r="D413" s="9">
        <f>VLOOKUP(C413,Лист2!$B$2:$C$1406,2,0)</f>
        <v>155758.07999999999</v>
      </c>
      <c r="E413" s="10" t="s">
        <v>416</v>
      </c>
      <c r="F413" s="2"/>
    </row>
    <row r="414" spans="1:6" x14ac:dyDescent="0.25">
      <c r="A414" s="6">
        <v>412</v>
      </c>
      <c r="B414" s="7" t="s">
        <v>4</v>
      </c>
      <c r="C414" s="8" t="s">
        <v>1472</v>
      </c>
      <c r="D414" s="9">
        <f>VLOOKUP(C414,Лист2!$B$2:$C$1406,2,0)</f>
        <v>431698.91</v>
      </c>
      <c r="E414" s="10" t="s">
        <v>417</v>
      </c>
      <c r="F414" s="2"/>
    </row>
    <row r="415" spans="1:6" x14ac:dyDescent="0.25">
      <c r="A415" s="6">
        <v>413</v>
      </c>
      <c r="B415" s="7" t="s">
        <v>4</v>
      </c>
      <c r="C415" s="8" t="s">
        <v>1473</v>
      </c>
      <c r="D415" s="9">
        <f>VLOOKUP(C415,Лист2!$B$2:$C$1406,2,0)</f>
        <v>323053.48</v>
      </c>
      <c r="E415" s="10" t="s">
        <v>418</v>
      </c>
      <c r="F415" s="2"/>
    </row>
    <row r="416" spans="1:6" x14ac:dyDescent="0.25">
      <c r="A416" s="6">
        <v>414</v>
      </c>
      <c r="B416" s="7" t="s">
        <v>4</v>
      </c>
      <c r="C416" s="8" t="s">
        <v>1474</v>
      </c>
      <c r="D416" s="9">
        <f>VLOOKUP(C416,Лист2!$B$2:$C$1406,2,0)</f>
        <v>332712.14</v>
      </c>
      <c r="E416" s="10" t="s">
        <v>419</v>
      </c>
      <c r="F416" s="2"/>
    </row>
    <row r="417" spans="1:6" x14ac:dyDescent="0.25">
      <c r="A417" s="6">
        <v>415</v>
      </c>
      <c r="B417" s="7" t="s">
        <v>4</v>
      </c>
      <c r="C417" s="8" t="s">
        <v>1475</v>
      </c>
      <c r="D417" s="9">
        <f>VLOOKUP(C417,Лист2!$B$2:$C$1406,2,0)</f>
        <v>218169.37</v>
      </c>
      <c r="E417" s="10" t="s">
        <v>420</v>
      </c>
      <c r="F417" s="2"/>
    </row>
    <row r="418" spans="1:6" x14ac:dyDescent="0.25">
      <c r="A418" s="6">
        <v>416</v>
      </c>
      <c r="B418" s="7" t="s">
        <v>4</v>
      </c>
      <c r="C418" s="8" t="s">
        <v>1476</v>
      </c>
      <c r="D418" s="9">
        <f>VLOOKUP(C418,Лист2!$B$2:$C$1406,2,0)</f>
        <v>701686.66</v>
      </c>
      <c r="E418" s="10" t="s">
        <v>421</v>
      </c>
      <c r="F418" s="2"/>
    </row>
    <row r="419" spans="1:6" x14ac:dyDescent="0.25">
      <c r="A419" s="6">
        <v>417</v>
      </c>
      <c r="B419" s="7" t="s">
        <v>4</v>
      </c>
      <c r="C419" s="8" t="s">
        <v>1477</v>
      </c>
      <c r="D419" s="9">
        <f>VLOOKUP(C419,Лист2!$B$2:$C$1406,2,0)</f>
        <v>637251.14</v>
      </c>
      <c r="E419" s="10" t="s">
        <v>422</v>
      </c>
      <c r="F419" s="2"/>
    </row>
    <row r="420" spans="1:6" x14ac:dyDescent="0.25">
      <c r="A420" s="6">
        <v>418</v>
      </c>
      <c r="B420" s="7" t="s">
        <v>4</v>
      </c>
      <c r="C420" s="8" t="s">
        <v>1478</v>
      </c>
      <c r="D420" s="9">
        <f>VLOOKUP(C420,Лист2!$B$2:$C$1406,2,0)</f>
        <v>332352.28999999998</v>
      </c>
      <c r="E420" s="10" t="s">
        <v>423</v>
      </c>
      <c r="F420" s="2"/>
    </row>
    <row r="421" spans="1:6" x14ac:dyDescent="0.25">
      <c r="A421" s="6">
        <v>419</v>
      </c>
      <c r="B421" s="7" t="s">
        <v>4</v>
      </c>
      <c r="C421" s="8" t="s">
        <v>1479</v>
      </c>
      <c r="D421" s="9">
        <f>VLOOKUP(C421,Лист2!$B$2:$C$1406,2,0)</f>
        <v>708894.11</v>
      </c>
      <c r="E421" s="10" t="s">
        <v>424</v>
      </c>
      <c r="F421" s="2"/>
    </row>
    <row r="422" spans="1:6" x14ac:dyDescent="0.25">
      <c r="A422" s="6">
        <v>420</v>
      </c>
      <c r="B422" s="7" t="s">
        <v>4</v>
      </c>
      <c r="C422" s="8" t="s">
        <v>1480</v>
      </c>
      <c r="D422" s="9">
        <f>VLOOKUP(C422,Лист2!$B$2:$C$1406,2,0)</f>
        <v>901305.38</v>
      </c>
      <c r="E422" s="10" t="s">
        <v>425</v>
      </c>
      <c r="F422" s="2"/>
    </row>
    <row r="423" spans="1:6" x14ac:dyDescent="0.25">
      <c r="A423" s="6">
        <v>421</v>
      </c>
      <c r="B423" s="7" t="s">
        <v>4</v>
      </c>
      <c r="C423" s="8" t="s">
        <v>1481</v>
      </c>
      <c r="D423" s="9">
        <f>VLOOKUP(C423,Лист2!$B$2:$C$1406,2,0)</f>
        <v>1047588.41</v>
      </c>
      <c r="E423" s="10" t="s">
        <v>426</v>
      </c>
      <c r="F423" s="2"/>
    </row>
    <row r="424" spans="1:6" x14ac:dyDescent="0.25">
      <c r="A424" s="6">
        <v>422</v>
      </c>
      <c r="B424" s="7" t="s">
        <v>4</v>
      </c>
      <c r="C424" s="8" t="s">
        <v>1482</v>
      </c>
      <c r="D424" s="9">
        <f>VLOOKUP(C424,Лист2!$B$2:$C$1406,2,0)</f>
        <v>1206469.4099999999</v>
      </c>
      <c r="E424" s="10" t="s">
        <v>427</v>
      </c>
      <c r="F424" s="2"/>
    </row>
    <row r="425" spans="1:6" x14ac:dyDescent="0.25">
      <c r="A425" s="6">
        <v>423</v>
      </c>
      <c r="B425" s="7" t="s">
        <v>4</v>
      </c>
      <c r="C425" s="8" t="s">
        <v>1483</v>
      </c>
      <c r="D425" s="9">
        <f>VLOOKUP(C425,Лист2!$B$2:$C$1406,2,0)</f>
        <v>426534.82</v>
      </c>
      <c r="E425" s="10" t="s">
        <v>428</v>
      </c>
      <c r="F425" s="2"/>
    </row>
    <row r="426" spans="1:6" x14ac:dyDescent="0.25">
      <c r="A426" s="6">
        <v>424</v>
      </c>
      <c r="B426" s="7" t="s">
        <v>4</v>
      </c>
      <c r="C426" s="8" t="s">
        <v>1484</v>
      </c>
      <c r="D426" s="9">
        <f>VLOOKUP(C426,Лист2!$B$2:$C$1406,2,0)</f>
        <v>317106.05</v>
      </c>
      <c r="E426" s="10" t="s">
        <v>429</v>
      </c>
      <c r="F426" s="2"/>
    </row>
    <row r="427" spans="1:6" x14ac:dyDescent="0.25">
      <c r="A427" s="6">
        <v>425</v>
      </c>
      <c r="B427" s="7" t="s">
        <v>4</v>
      </c>
      <c r="C427" s="8" t="s">
        <v>1485</v>
      </c>
      <c r="D427" s="9">
        <f>VLOOKUP(C427,Лист2!$B$2:$C$1406,2,0)</f>
        <v>760954.53</v>
      </c>
      <c r="E427" s="10" t="s">
        <v>430</v>
      </c>
      <c r="F427" s="2"/>
    </row>
    <row r="428" spans="1:6" x14ac:dyDescent="0.25">
      <c r="A428" s="6">
        <v>426</v>
      </c>
      <c r="B428" s="7" t="s">
        <v>4</v>
      </c>
      <c r="C428" s="8" t="s">
        <v>1486</v>
      </c>
      <c r="D428" s="9">
        <f>VLOOKUP(C428,Лист2!$B$2:$C$1406,2,0)</f>
        <v>230047.77</v>
      </c>
      <c r="E428" s="10" t="s">
        <v>431</v>
      </c>
      <c r="F428" s="2"/>
    </row>
    <row r="429" spans="1:6" x14ac:dyDescent="0.25">
      <c r="A429" s="6">
        <v>427</v>
      </c>
      <c r="B429" s="7" t="s">
        <v>4</v>
      </c>
      <c r="C429" s="8" t="s">
        <v>1487</v>
      </c>
      <c r="D429" s="9">
        <f>VLOOKUP(C429,Лист2!$B$2:$C$1406,2,0)</f>
        <v>100</v>
      </c>
      <c r="E429" s="10" t="s">
        <v>432</v>
      </c>
      <c r="F429" s="2"/>
    </row>
    <row r="430" spans="1:6" x14ac:dyDescent="0.25">
      <c r="A430" s="6">
        <v>428</v>
      </c>
      <c r="B430" s="7" t="s">
        <v>4</v>
      </c>
      <c r="C430" s="8" t="s">
        <v>1488</v>
      </c>
      <c r="D430" s="9">
        <f>VLOOKUP(C430,Лист2!$B$2:$C$1406,2,0)</f>
        <v>285747.5</v>
      </c>
      <c r="E430" s="10" t="s">
        <v>433</v>
      </c>
      <c r="F430" s="2"/>
    </row>
    <row r="431" spans="1:6" x14ac:dyDescent="0.25">
      <c r="A431" s="6">
        <v>429</v>
      </c>
      <c r="B431" s="7" t="s">
        <v>4</v>
      </c>
      <c r="C431" s="8" t="s">
        <v>1489</v>
      </c>
      <c r="D431" s="9">
        <f>VLOOKUP(C431,Лист2!$B$2:$C$1406,2,0)</f>
        <v>213766.15</v>
      </c>
      <c r="E431" s="10" t="s">
        <v>434</v>
      </c>
      <c r="F431" s="2"/>
    </row>
    <row r="432" spans="1:6" x14ac:dyDescent="0.25">
      <c r="A432" s="6">
        <v>430</v>
      </c>
      <c r="B432" s="7" t="s">
        <v>4</v>
      </c>
      <c r="C432" s="8" t="s">
        <v>1490</v>
      </c>
      <c r="D432" s="9">
        <f>VLOOKUP(C432,Лист2!$B$2:$C$1406,2,0)</f>
        <v>129288.33</v>
      </c>
      <c r="E432" s="10" t="s">
        <v>435</v>
      </c>
      <c r="F432" s="2"/>
    </row>
    <row r="433" spans="1:6" x14ac:dyDescent="0.25">
      <c r="A433" s="6">
        <v>431</v>
      </c>
      <c r="B433" s="7" t="s">
        <v>4</v>
      </c>
      <c r="C433" s="8" t="s">
        <v>1491</v>
      </c>
      <c r="D433" s="9">
        <f>VLOOKUP(C433,Лист2!$B$2:$C$1406,2,0)</f>
        <v>389163.95</v>
      </c>
      <c r="E433" s="10" t="s">
        <v>436</v>
      </c>
      <c r="F433" s="2"/>
    </row>
    <row r="434" spans="1:6" x14ac:dyDescent="0.25">
      <c r="A434" s="6">
        <v>432</v>
      </c>
      <c r="B434" s="7" t="s">
        <v>4</v>
      </c>
      <c r="C434" s="8" t="s">
        <v>1492</v>
      </c>
      <c r="D434" s="9">
        <f>VLOOKUP(C434,Лист2!$B$2:$C$1406,2,0)</f>
        <v>520397.87</v>
      </c>
      <c r="E434" s="10" t="s">
        <v>437</v>
      </c>
      <c r="F434" s="2"/>
    </row>
    <row r="435" spans="1:6" x14ac:dyDescent="0.25">
      <c r="A435" s="6">
        <v>433</v>
      </c>
      <c r="B435" s="7" t="s">
        <v>4</v>
      </c>
      <c r="C435" s="8" t="s">
        <v>1493</v>
      </c>
      <c r="D435" s="9">
        <f>VLOOKUP(C435,Лист2!$B$2:$C$1406,2,0)</f>
        <v>449085.28</v>
      </c>
      <c r="E435" s="10" t="s">
        <v>438</v>
      </c>
      <c r="F435" s="2"/>
    </row>
    <row r="436" spans="1:6" x14ac:dyDescent="0.25">
      <c r="A436" s="6">
        <v>434</v>
      </c>
      <c r="B436" s="7" t="s">
        <v>4</v>
      </c>
      <c r="C436" s="8" t="s">
        <v>1494</v>
      </c>
      <c r="D436" s="9">
        <f>VLOOKUP(C436,Лист2!$B$2:$C$1406,2,0)</f>
        <v>1885992.52</v>
      </c>
      <c r="E436" s="10" t="s">
        <v>439</v>
      </c>
      <c r="F436" s="2"/>
    </row>
    <row r="437" spans="1:6" x14ac:dyDescent="0.25">
      <c r="A437" s="6">
        <v>435</v>
      </c>
      <c r="B437" s="7" t="s">
        <v>4</v>
      </c>
      <c r="C437" s="8" t="s">
        <v>1495</v>
      </c>
      <c r="D437" s="9">
        <f>VLOOKUP(C437,Лист2!$B$2:$C$1406,2,0)</f>
        <v>242596.39</v>
      </c>
      <c r="E437" s="10" t="s">
        <v>440</v>
      </c>
      <c r="F437" s="2"/>
    </row>
    <row r="438" spans="1:6" x14ac:dyDescent="0.25">
      <c r="A438" s="6">
        <v>436</v>
      </c>
      <c r="B438" s="7" t="s">
        <v>4</v>
      </c>
      <c r="C438" s="8" t="s">
        <v>1496</v>
      </c>
      <c r="D438" s="9">
        <f>VLOOKUP(C438,Лист2!$B$2:$C$1406,2,0)</f>
        <v>413646.25</v>
      </c>
      <c r="E438" s="10" t="s">
        <v>441</v>
      </c>
      <c r="F438" s="2"/>
    </row>
    <row r="439" spans="1:6" x14ac:dyDescent="0.25">
      <c r="A439" s="6">
        <v>437</v>
      </c>
      <c r="B439" s="7" t="s">
        <v>4</v>
      </c>
      <c r="C439" s="8" t="s">
        <v>1497</v>
      </c>
      <c r="D439" s="9">
        <f>VLOOKUP(C439,Лист2!$B$2:$C$1406,2,0)</f>
        <v>377339.16</v>
      </c>
      <c r="E439" s="10" t="s">
        <v>442</v>
      </c>
      <c r="F439" s="2"/>
    </row>
    <row r="440" spans="1:6" x14ac:dyDescent="0.25">
      <c r="A440" s="6">
        <v>438</v>
      </c>
      <c r="B440" s="7" t="s">
        <v>4</v>
      </c>
      <c r="C440" s="8" t="s">
        <v>1498</v>
      </c>
      <c r="D440" s="9">
        <f>VLOOKUP(C440,Лист2!$B$2:$C$1406,2,0)</f>
        <v>1072336.58</v>
      </c>
      <c r="E440" s="10" t="s">
        <v>443</v>
      </c>
      <c r="F440" s="2"/>
    </row>
    <row r="441" spans="1:6" x14ac:dyDescent="0.25">
      <c r="A441" s="6">
        <v>439</v>
      </c>
      <c r="B441" s="7" t="s">
        <v>4</v>
      </c>
      <c r="C441" s="8" t="s">
        <v>1499</v>
      </c>
      <c r="D441" s="9">
        <f>VLOOKUP(C441,Лист2!$B$2:$C$1406,2,0)</f>
        <v>2085637.22</v>
      </c>
      <c r="E441" s="10" t="s">
        <v>444</v>
      </c>
      <c r="F441" s="2"/>
    </row>
    <row r="442" spans="1:6" x14ac:dyDescent="0.25">
      <c r="A442" s="6">
        <v>440</v>
      </c>
      <c r="B442" s="7" t="s">
        <v>4</v>
      </c>
      <c r="C442" s="8" t="s">
        <v>1500</v>
      </c>
      <c r="D442" s="9">
        <f>VLOOKUP(C442,Лист2!$B$2:$C$1406,2,0)</f>
        <v>836749.23</v>
      </c>
      <c r="E442" s="10" t="s">
        <v>445</v>
      </c>
      <c r="F442" s="2"/>
    </row>
    <row r="443" spans="1:6" x14ac:dyDescent="0.25">
      <c r="A443" s="6">
        <v>441</v>
      </c>
      <c r="B443" s="7" t="s">
        <v>4</v>
      </c>
      <c r="C443" s="8" t="s">
        <v>1501</v>
      </c>
      <c r="D443" s="9">
        <f>VLOOKUP(C443,Лист2!$B$2:$C$1406,2,0)</f>
        <v>679669.88</v>
      </c>
      <c r="E443" s="10" t="s">
        <v>446</v>
      </c>
      <c r="F443" s="2"/>
    </row>
    <row r="444" spans="1:6" x14ac:dyDescent="0.25">
      <c r="A444" s="6">
        <v>442</v>
      </c>
      <c r="B444" s="7" t="s">
        <v>4</v>
      </c>
      <c r="C444" s="8" t="s">
        <v>1502</v>
      </c>
      <c r="D444" s="9">
        <f>VLOOKUP(C444,Лист2!$B$2:$C$1406,2,0)</f>
        <v>548342.21</v>
      </c>
      <c r="E444" s="10" t="s">
        <v>447</v>
      </c>
      <c r="F444" s="2"/>
    </row>
    <row r="445" spans="1:6" x14ac:dyDescent="0.25">
      <c r="A445" s="6">
        <v>443</v>
      </c>
      <c r="B445" s="7" t="s">
        <v>4</v>
      </c>
      <c r="C445" s="8" t="s">
        <v>1503</v>
      </c>
      <c r="D445" s="9">
        <v>0</v>
      </c>
      <c r="E445" s="10" t="s">
        <v>448</v>
      </c>
      <c r="F445" s="2"/>
    </row>
    <row r="446" spans="1:6" x14ac:dyDescent="0.25">
      <c r="A446" s="6">
        <v>444</v>
      </c>
      <c r="B446" s="7" t="s">
        <v>4</v>
      </c>
      <c r="C446" s="8" t="s">
        <v>1504</v>
      </c>
      <c r="D446" s="9">
        <f>VLOOKUP(C446,Лист2!$B$2:$C$1406,2,0)</f>
        <v>797195.19</v>
      </c>
      <c r="E446" s="10" t="s">
        <v>449</v>
      </c>
      <c r="F446" s="2"/>
    </row>
    <row r="447" spans="1:6" x14ac:dyDescent="0.25">
      <c r="A447" s="6">
        <v>445</v>
      </c>
      <c r="B447" s="7" t="s">
        <v>4</v>
      </c>
      <c r="C447" s="8" t="s">
        <v>1505</v>
      </c>
      <c r="D447" s="9">
        <f>VLOOKUP(C447,Лист2!$B$2:$C$1406,2,0)</f>
        <v>2193970.39</v>
      </c>
      <c r="E447" s="10" t="s">
        <v>450</v>
      </c>
      <c r="F447" s="2"/>
    </row>
    <row r="448" spans="1:6" x14ac:dyDescent="0.25">
      <c r="A448" s="6">
        <v>446</v>
      </c>
      <c r="B448" s="7" t="s">
        <v>4</v>
      </c>
      <c r="C448" s="8" t="s">
        <v>1506</v>
      </c>
      <c r="D448" s="9">
        <f>VLOOKUP(C448,Лист2!$B$2:$C$1406,2,0)</f>
        <v>628877.72</v>
      </c>
      <c r="E448" s="10" t="s">
        <v>451</v>
      </c>
      <c r="F448" s="2"/>
    </row>
    <row r="449" spans="1:6" x14ac:dyDescent="0.25">
      <c r="A449" s="6">
        <v>447</v>
      </c>
      <c r="B449" s="7" t="s">
        <v>4</v>
      </c>
      <c r="C449" s="8" t="s">
        <v>1507</v>
      </c>
      <c r="D449" s="9">
        <f>VLOOKUP(C449,Лист2!$B$2:$C$1406,2,0)</f>
        <v>1618230.79</v>
      </c>
      <c r="E449" s="10" t="s">
        <v>452</v>
      </c>
      <c r="F449" s="2"/>
    </row>
    <row r="450" spans="1:6" x14ac:dyDescent="0.25">
      <c r="A450" s="6">
        <v>448</v>
      </c>
      <c r="B450" s="7" t="s">
        <v>4</v>
      </c>
      <c r="C450" s="8" t="s">
        <v>1508</v>
      </c>
      <c r="D450" s="9">
        <f>VLOOKUP(C450,Лист2!$B$2:$C$1406,2,0)</f>
        <v>554767.39</v>
      </c>
      <c r="E450" s="10" t="s">
        <v>453</v>
      </c>
      <c r="F450" s="2"/>
    </row>
    <row r="451" spans="1:6" x14ac:dyDescent="0.25">
      <c r="A451" s="6">
        <v>449</v>
      </c>
      <c r="B451" s="7" t="s">
        <v>4</v>
      </c>
      <c r="C451" s="8" t="s">
        <v>1509</v>
      </c>
      <c r="D451" s="9">
        <f>VLOOKUP(C451,Лист2!$B$2:$C$1406,2,0)</f>
        <v>600943.93999999994</v>
      </c>
      <c r="E451" s="10" t="s">
        <v>454</v>
      </c>
      <c r="F451" s="2"/>
    </row>
    <row r="452" spans="1:6" x14ac:dyDescent="0.25">
      <c r="A452" s="6">
        <v>450</v>
      </c>
      <c r="B452" s="7" t="s">
        <v>4</v>
      </c>
      <c r="C452" s="8" t="s">
        <v>1510</v>
      </c>
      <c r="D452" s="9">
        <f>VLOOKUP(C452,Лист2!$B$2:$C$1406,2,0)</f>
        <v>678804.42</v>
      </c>
      <c r="E452" s="10" t="s">
        <v>455</v>
      </c>
      <c r="F452" s="2"/>
    </row>
    <row r="453" spans="1:6" x14ac:dyDescent="0.25">
      <c r="A453" s="6">
        <v>451</v>
      </c>
      <c r="B453" s="7" t="s">
        <v>4</v>
      </c>
      <c r="C453" s="8" t="s">
        <v>1511</v>
      </c>
      <c r="D453" s="9">
        <v>0</v>
      </c>
      <c r="E453" s="10" t="s">
        <v>456</v>
      </c>
      <c r="F453" s="2"/>
    </row>
    <row r="454" spans="1:6" x14ac:dyDescent="0.25">
      <c r="A454" s="6">
        <v>452</v>
      </c>
      <c r="B454" s="7" t="s">
        <v>159</v>
      </c>
      <c r="C454" s="8" t="s">
        <v>1512</v>
      </c>
      <c r="D454" s="9">
        <f>VLOOKUP(C454,Лист2!$B$2:$C$1406,2,0)</f>
        <v>211024.5</v>
      </c>
      <c r="E454" s="10" t="s">
        <v>457</v>
      </c>
      <c r="F454" s="2"/>
    </row>
    <row r="455" spans="1:6" x14ac:dyDescent="0.25">
      <c r="A455" s="6">
        <v>453</v>
      </c>
      <c r="B455" s="7" t="s">
        <v>4</v>
      </c>
      <c r="C455" s="8" t="s">
        <v>1513</v>
      </c>
      <c r="D455" s="9">
        <f>VLOOKUP(C455,Лист2!$B$2:$C$1406,2,0)</f>
        <v>388532.37</v>
      </c>
      <c r="E455" s="10" t="s">
        <v>458</v>
      </c>
      <c r="F455" s="2"/>
    </row>
    <row r="456" spans="1:6" x14ac:dyDescent="0.25">
      <c r="A456" s="6">
        <v>454</v>
      </c>
      <c r="B456" s="7" t="s">
        <v>4</v>
      </c>
      <c r="C456" s="8" t="s">
        <v>1514</v>
      </c>
      <c r="D456" s="9">
        <f>VLOOKUP(C456,Лист2!$B$2:$C$1406,2,0)</f>
        <v>1412139.65</v>
      </c>
      <c r="E456" s="10" t="s">
        <v>459</v>
      </c>
      <c r="F456" s="2"/>
    </row>
    <row r="457" spans="1:6" x14ac:dyDescent="0.25">
      <c r="A457" s="6">
        <v>455</v>
      </c>
      <c r="B457" s="7" t="s">
        <v>4</v>
      </c>
      <c r="C457" s="8" t="s">
        <v>1515</v>
      </c>
      <c r="D457" s="9">
        <f>VLOOKUP(C457,Лист2!$B$2:$C$1406,2,0)</f>
        <v>496500.8</v>
      </c>
      <c r="E457" s="10" t="s">
        <v>460</v>
      </c>
      <c r="F457" s="2"/>
    </row>
    <row r="458" spans="1:6" x14ac:dyDescent="0.25">
      <c r="A458" s="6">
        <v>456</v>
      </c>
      <c r="B458" s="7" t="s">
        <v>4</v>
      </c>
      <c r="C458" s="8" t="s">
        <v>1516</v>
      </c>
      <c r="D458" s="9">
        <f>VLOOKUP(C458,Лист2!$B$2:$C$1406,2,0)</f>
        <v>33318.480000000003</v>
      </c>
      <c r="E458" s="10" t="s">
        <v>461</v>
      </c>
      <c r="F458" s="2"/>
    </row>
    <row r="459" spans="1:6" x14ac:dyDescent="0.25">
      <c r="A459" s="6">
        <v>457</v>
      </c>
      <c r="B459" s="7" t="s">
        <v>4</v>
      </c>
      <c r="C459" s="8" t="s">
        <v>1517</v>
      </c>
      <c r="D459" s="9">
        <f>VLOOKUP(C459,Лист2!$B$2:$C$1406,2,0)</f>
        <v>1748109.3</v>
      </c>
      <c r="E459" s="10" t="s">
        <v>462</v>
      </c>
      <c r="F459" s="2"/>
    </row>
    <row r="460" spans="1:6" x14ac:dyDescent="0.25">
      <c r="A460" s="6">
        <v>458</v>
      </c>
      <c r="B460" s="7" t="s">
        <v>4</v>
      </c>
      <c r="C460" s="8" t="s">
        <v>1518</v>
      </c>
      <c r="D460" s="9">
        <f>VLOOKUP(C460,Лист2!$B$2:$C$1406,2,0)</f>
        <v>436923.96</v>
      </c>
      <c r="E460" s="10" t="s">
        <v>463</v>
      </c>
      <c r="F460" s="2"/>
    </row>
    <row r="461" spans="1:6" x14ac:dyDescent="0.25">
      <c r="A461" s="6">
        <v>459</v>
      </c>
      <c r="B461" s="7" t="s">
        <v>4</v>
      </c>
      <c r="C461" s="8" t="s">
        <v>1519</v>
      </c>
      <c r="D461" s="9">
        <f>VLOOKUP(C461,Лист2!$B$2:$C$1406,2,0)</f>
        <v>1836.76</v>
      </c>
      <c r="E461" s="10" t="s">
        <v>464</v>
      </c>
      <c r="F461" s="2"/>
    </row>
    <row r="462" spans="1:6" x14ac:dyDescent="0.25">
      <c r="A462" s="6">
        <v>460</v>
      </c>
      <c r="B462" s="7" t="s">
        <v>4</v>
      </c>
      <c r="C462" s="8" t="s">
        <v>1520</v>
      </c>
      <c r="D462" s="9">
        <f>VLOOKUP(C462,Лист2!$B$2:$C$1406,2,0)</f>
        <v>276989.86</v>
      </c>
      <c r="E462" s="10" t="s">
        <v>465</v>
      </c>
      <c r="F462" s="2"/>
    </row>
    <row r="463" spans="1:6" x14ac:dyDescent="0.25">
      <c r="A463" s="6">
        <v>461</v>
      </c>
      <c r="B463" s="7" t="s">
        <v>4</v>
      </c>
      <c r="C463" s="8" t="s">
        <v>1521</v>
      </c>
      <c r="D463" s="9">
        <f>VLOOKUP(C463,Лист2!$B$2:$C$1406,2,0)</f>
        <v>237329.61</v>
      </c>
      <c r="E463" s="10" t="s">
        <v>466</v>
      </c>
      <c r="F463" s="2"/>
    </row>
    <row r="464" spans="1:6" x14ac:dyDescent="0.25">
      <c r="A464" s="6">
        <v>462</v>
      </c>
      <c r="B464" s="7" t="s">
        <v>4</v>
      </c>
      <c r="C464" s="8" t="s">
        <v>1522</v>
      </c>
      <c r="D464" s="9">
        <f>VLOOKUP(C464,Лист2!$B$2:$C$1406,2,0)</f>
        <v>704092.86</v>
      </c>
      <c r="E464" s="10" t="s">
        <v>467</v>
      </c>
      <c r="F464" s="2"/>
    </row>
    <row r="465" spans="1:6" x14ac:dyDescent="0.25">
      <c r="A465" s="6">
        <v>463</v>
      </c>
      <c r="B465" s="7" t="s">
        <v>4</v>
      </c>
      <c r="C465" s="8" t="s">
        <v>1523</v>
      </c>
      <c r="D465" s="9">
        <f>VLOOKUP(C465,Лист2!$B$2:$C$1406,2,0)</f>
        <v>520594.37</v>
      </c>
      <c r="E465" s="10" t="s">
        <v>468</v>
      </c>
      <c r="F465" s="2"/>
    </row>
    <row r="466" spans="1:6" x14ac:dyDescent="0.25">
      <c r="A466" s="6">
        <v>464</v>
      </c>
      <c r="B466" s="7" t="s">
        <v>4</v>
      </c>
      <c r="C466" s="8" t="s">
        <v>1524</v>
      </c>
      <c r="D466" s="9">
        <f>VLOOKUP(C466,Лист2!$B$2:$C$1406,2,0)</f>
        <v>185719.29</v>
      </c>
      <c r="E466" s="10" t="s">
        <v>469</v>
      </c>
      <c r="F466" s="2"/>
    </row>
    <row r="467" spans="1:6" x14ac:dyDescent="0.25">
      <c r="A467" s="6">
        <v>465</v>
      </c>
      <c r="B467" s="7" t="s">
        <v>4</v>
      </c>
      <c r="C467" s="8" t="s">
        <v>1525</v>
      </c>
      <c r="D467" s="9">
        <f>VLOOKUP(C467,Лист2!$B$2:$C$1406,2,0)</f>
        <v>461866.06</v>
      </c>
      <c r="E467" s="10" t="s">
        <v>470</v>
      </c>
      <c r="F467" s="2"/>
    </row>
    <row r="468" spans="1:6" x14ac:dyDescent="0.25">
      <c r="A468" s="6">
        <v>466</v>
      </c>
      <c r="B468" s="7" t="s">
        <v>4</v>
      </c>
      <c r="C468" s="8" t="s">
        <v>1526</v>
      </c>
      <c r="D468" s="9">
        <f>VLOOKUP(C468,Лист2!$B$2:$C$1406,2,0)</f>
        <v>524241.29</v>
      </c>
      <c r="E468" s="10" t="s">
        <v>471</v>
      </c>
      <c r="F468" s="2"/>
    </row>
    <row r="469" spans="1:6" x14ac:dyDescent="0.25">
      <c r="A469" s="6">
        <v>467</v>
      </c>
      <c r="B469" s="7" t="s">
        <v>4</v>
      </c>
      <c r="C469" s="8" t="s">
        <v>1527</v>
      </c>
      <c r="D469" s="9">
        <f>VLOOKUP(C469,Лист2!$B$2:$C$1406,2,0)</f>
        <v>461076.07</v>
      </c>
      <c r="E469" s="10" t="s">
        <v>472</v>
      </c>
      <c r="F469" s="2"/>
    </row>
    <row r="470" spans="1:6" x14ac:dyDescent="0.25">
      <c r="A470" s="6">
        <v>468</v>
      </c>
      <c r="B470" s="7" t="s">
        <v>4</v>
      </c>
      <c r="C470" s="8" t="s">
        <v>1528</v>
      </c>
      <c r="D470" s="9">
        <f>VLOOKUP(C470,Лист2!$B$2:$C$1406,2,0)</f>
        <v>357798.47</v>
      </c>
      <c r="E470" s="10" t="s">
        <v>473</v>
      </c>
      <c r="F470" s="2"/>
    </row>
    <row r="471" spans="1:6" x14ac:dyDescent="0.25">
      <c r="A471" s="6">
        <v>469</v>
      </c>
      <c r="B471" s="7" t="s">
        <v>4</v>
      </c>
      <c r="C471" s="8" t="s">
        <v>1529</v>
      </c>
      <c r="D471" s="9">
        <f>VLOOKUP(C471,Лист2!$B$2:$C$1406,2,0)</f>
        <v>359028</v>
      </c>
      <c r="E471" s="10" t="s">
        <v>474</v>
      </c>
      <c r="F471" s="2"/>
    </row>
    <row r="472" spans="1:6" x14ac:dyDescent="0.25">
      <c r="A472" s="6">
        <v>470</v>
      </c>
      <c r="B472" s="7" t="s">
        <v>4</v>
      </c>
      <c r="C472" s="8" t="s">
        <v>1530</v>
      </c>
      <c r="D472" s="9">
        <f>VLOOKUP(C472,Лист2!$B$2:$C$1406,2,0)</f>
        <v>508537.59999999998</v>
      </c>
      <c r="E472" s="10" t="s">
        <v>475</v>
      </c>
      <c r="F472" s="2"/>
    </row>
    <row r="473" spans="1:6" x14ac:dyDescent="0.25">
      <c r="A473" s="6">
        <v>471</v>
      </c>
      <c r="B473" s="7" t="s">
        <v>4</v>
      </c>
      <c r="C473" s="8" t="s">
        <v>1531</v>
      </c>
      <c r="D473" s="9">
        <f>VLOOKUP(C473,Лист2!$B$2:$C$1406,2,0)</f>
        <v>0</v>
      </c>
      <c r="E473" s="10" t="s">
        <v>476</v>
      </c>
      <c r="F473" s="2"/>
    </row>
    <row r="474" spans="1:6" x14ac:dyDescent="0.25">
      <c r="A474" s="6">
        <v>472</v>
      </c>
      <c r="B474" s="7" t="s">
        <v>4</v>
      </c>
      <c r="C474" s="8" t="s">
        <v>1532</v>
      </c>
      <c r="D474" s="9">
        <f>VLOOKUP(C474,Лист2!$B$2:$C$1406,2,0)</f>
        <v>285674.46999999997</v>
      </c>
      <c r="E474" s="10" t="s">
        <v>477</v>
      </c>
      <c r="F474" s="2"/>
    </row>
    <row r="475" spans="1:6" x14ac:dyDescent="0.25">
      <c r="A475" s="6">
        <v>473</v>
      </c>
      <c r="B475" s="7" t="s">
        <v>4</v>
      </c>
      <c r="C475" s="8" t="s">
        <v>1533</v>
      </c>
      <c r="D475" s="9">
        <f>VLOOKUP(C475,Лист2!$B$2:$C$1406,2,0)</f>
        <v>1582965.54</v>
      </c>
      <c r="E475" s="10" t="s">
        <v>478</v>
      </c>
      <c r="F475" s="2"/>
    </row>
    <row r="476" spans="1:6" x14ac:dyDescent="0.25">
      <c r="A476" s="6">
        <v>474</v>
      </c>
      <c r="B476" s="7" t="s">
        <v>4</v>
      </c>
      <c r="C476" s="8" t="s">
        <v>1534</v>
      </c>
      <c r="D476" s="9">
        <f>VLOOKUP(C476,Лист2!$B$2:$C$1406,2,0)</f>
        <v>1258774.43</v>
      </c>
      <c r="E476" s="10" t="s">
        <v>479</v>
      </c>
      <c r="F476" s="2"/>
    </row>
    <row r="477" spans="1:6" x14ac:dyDescent="0.25">
      <c r="A477" s="6">
        <v>475</v>
      </c>
      <c r="B477" s="7" t="s">
        <v>4</v>
      </c>
      <c r="C477" s="8" t="s">
        <v>1535</v>
      </c>
      <c r="D477" s="9">
        <f>VLOOKUP(C477,Лист2!$B$2:$C$1406,2,0)</f>
        <v>782894.37</v>
      </c>
      <c r="E477" s="10" t="s">
        <v>480</v>
      </c>
      <c r="F477" s="2"/>
    </row>
    <row r="478" spans="1:6" x14ac:dyDescent="0.25">
      <c r="A478" s="6">
        <v>476</v>
      </c>
      <c r="B478" s="7" t="s">
        <v>4</v>
      </c>
      <c r="C478" s="8" t="s">
        <v>1536</v>
      </c>
      <c r="D478" s="9">
        <f>VLOOKUP(C478,Лист2!$B$2:$C$1406,2,0)</f>
        <v>130654.19</v>
      </c>
      <c r="E478" s="10" t="s">
        <v>481</v>
      </c>
      <c r="F478" s="2"/>
    </row>
    <row r="479" spans="1:6" x14ac:dyDescent="0.25">
      <c r="A479" s="6">
        <v>477</v>
      </c>
      <c r="B479" s="7" t="s">
        <v>4</v>
      </c>
      <c r="C479" s="8" t="s">
        <v>1537</v>
      </c>
      <c r="D479" s="9">
        <f>VLOOKUP(C479,Лист2!$B$2:$C$1406,2,0)</f>
        <v>334725.27</v>
      </c>
      <c r="E479" s="10" t="s">
        <v>482</v>
      </c>
      <c r="F479" s="2"/>
    </row>
    <row r="480" spans="1:6" x14ac:dyDescent="0.25">
      <c r="A480" s="6">
        <v>478</v>
      </c>
      <c r="B480" s="7" t="s">
        <v>4</v>
      </c>
      <c r="C480" s="8" t="s">
        <v>1538</v>
      </c>
      <c r="D480" s="9">
        <f>VLOOKUP(C480,Лист2!$B$2:$C$1406,2,0)</f>
        <v>406061.03</v>
      </c>
      <c r="E480" s="10" t="s">
        <v>483</v>
      </c>
      <c r="F480" s="2"/>
    </row>
    <row r="481" spans="1:6" x14ac:dyDescent="0.25">
      <c r="A481" s="6">
        <v>479</v>
      </c>
      <c r="B481" s="7" t="s">
        <v>4</v>
      </c>
      <c r="C481" s="8" t="s">
        <v>1539</v>
      </c>
      <c r="D481" s="9">
        <f>VLOOKUP(C481,Лист2!$B$2:$C$1406,2,0)</f>
        <v>246487.5</v>
      </c>
      <c r="E481" s="10" t="s">
        <v>484</v>
      </c>
      <c r="F481" s="2"/>
    </row>
    <row r="482" spans="1:6" x14ac:dyDescent="0.25">
      <c r="A482" s="6">
        <v>480</v>
      </c>
      <c r="B482" s="7" t="s">
        <v>4</v>
      </c>
      <c r="C482" s="8" t="s">
        <v>1540</v>
      </c>
      <c r="D482" s="9">
        <f>VLOOKUP(C482,Лист2!$B$2:$C$1406,2,0)</f>
        <v>1167376.26</v>
      </c>
      <c r="E482" s="10" t="s">
        <v>485</v>
      </c>
      <c r="F482" s="2"/>
    </row>
    <row r="483" spans="1:6" x14ac:dyDescent="0.25">
      <c r="A483" s="6">
        <v>481</v>
      </c>
      <c r="B483" s="7" t="s">
        <v>4</v>
      </c>
      <c r="C483" s="8" t="s">
        <v>1541</v>
      </c>
      <c r="D483" s="9">
        <v>0</v>
      </c>
      <c r="E483" s="10" t="s">
        <v>486</v>
      </c>
      <c r="F483" s="2"/>
    </row>
    <row r="484" spans="1:6" x14ac:dyDescent="0.25">
      <c r="A484" s="6">
        <v>482</v>
      </c>
      <c r="B484" s="7" t="s">
        <v>4</v>
      </c>
      <c r="C484" s="8" t="s">
        <v>1542</v>
      </c>
      <c r="D484" s="9">
        <f>VLOOKUP(C484,Лист2!$B$2:$C$1406,2,0)</f>
        <v>358704.27</v>
      </c>
      <c r="E484" s="10" t="s">
        <v>487</v>
      </c>
      <c r="F484" s="2"/>
    </row>
    <row r="485" spans="1:6" x14ac:dyDescent="0.25">
      <c r="A485" s="6">
        <v>483</v>
      </c>
      <c r="B485" s="7" t="s">
        <v>4</v>
      </c>
      <c r="C485" s="8" t="s">
        <v>1543</v>
      </c>
      <c r="D485" s="9">
        <f>VLOOKUP(C485,Лист2!$B$2:$C$1406,2,0)</f>
        <v>313282.51</v>
      </c>
      <c r="E485" s="10" t="s">
        <v>488</v>
      </c>
      <c r="F485" s="2"/>
    </row>
    <row r="486" spans="1:6" x14ac:dyDescent="0.25">
      <c r="A486" s="6">
        <v>484</v>
      </c>
      <c r="B486" s="7" t="s">
        <v>4</v>
      </c>
      <c r="C486" s="8" t="s">
        <v>1544</v>
      </c>
      <c r="D486" s="9">
        <f>VLOOKUP(C486,Лист2!$B$2:$C$1406,2,0)</f>
        <v>851890.31</v>
      </c>
      <c r="E486" s="10" t="s">
        <v>489</v>
      </c>
      <c r="F486" s="2"/>
    </row>
    <row r="487" spans="1:6" x14ac:dyDescent="0.25">
      <c r="A487" s="6">
        <v>485</v>
      </c>
      <c r="B487" s="7" t="s">
        <v>4</v>
      </c>
      <c r="C487" s="8" t="s">
        <v>1545</v>
      </c>
      <c r="D487" s="9">
        <f>VLOOKUP(C487,Лист2!$B$2:$C$1406,2,0)</f>
        <v>330945.14</v>
      </c>
      <c r="E487" s="10" t="s">
        <v>490</v>
      </c>
      <c r="F487" s="2"/>
    </row>
    <row r="488" spans="1:6" x14ac:dyDescent="0.25">
      <c r="A488" s="6">
        <v>486</v>
      </c>
      <c r="B488" s="7" t="s">
        <v>4</v>
      </c>
      <c r="C488" s="8" t="s">
        <v>1546</v>
      </c>
      <c r="D488" s="9">
        <f>VLOOKUP(C488,Лист2!$B$2:$C$1406,2,0)</f>
        <v>2433105.36</v>
      </c>
      <c r="E488" s="10" t="s">
        <v>491</v>
      </c>
      <c r="F488" s="2"/>
    </row>
    <row r="489" spans="1:6" x14ac:dyDescent="0.25">
      <c r="A489" s="6">
        <v>487</v>
      </c>
      <c r="B489" s="7" t="s">
        <v>4</v>
      </c>
      <c r="C489" s="8" t="s">
        <v>1547</v>
      </c>
      <c r="D489" s="9">
        <f>VLOOKUP(C489,Лист2!$B$2:$C$1406,2,0)</f>
        <v>279015.73</v>
      </c>
      <c r="E489" s="10" t="s">
        <v>492</v>
      </c>
      <c r="F489" s="2"/>
    </row>
    <row r="490" spans="1:6" x14ac:dyDescent="0.25">
      <c r="A490" s="6">
        <v>488</v>
      </c>
      <c r="B490" s="7" t="s">
        <v>4</v>
      </c>
      <c r="C490" s="8" t="s">
        <v>1548</v>
      </c>
      <c r="D490" s="9">
        <f>VLOOKUP(C490,Лист2!$B$2:$C$1406,2,0)</f>
        <v>410602.32</v>
      </c>
      <c r="E490" s="10" t="s">
        <v>493</v>
      </c>
      <c r="F490" s="2"/>
    </row>
    <row r="491" spans="1:6" x14ac:dyDescent="0.25">
      <c r="A491" s="6">
        <v>489</v>
      </c>
      <c r="B491" s="7" t="s">
        <v>4</v>
      </c>
      <c r="C491" s="8" t="s">
        <v>1549</v>
      </c>
      <c r="D491" s="9">
        <f>VLOOKUP(C491,Лист2!$B$2:$C$1406,2,0)</f>
        <v>904287.99</v>
      </c>
      <c r="E491" s="10" t="s">
        <v>494</v>
      </c>
      <c r="F491" s="2"/>
    </row>
    <row r="492" spans="1:6" x14ac:dyDescent="0.25">
      <c r="A492" s="6">
        <v>490</v>
      </c>
      <c r="B492" s="7" t="s">
        <v>4</v>
      </c>
      <c r="C492" s="8" t="s">
        <v>1550</v>
      </c>
      <c r="D492" s="9">
        <f>VLOOKUP(C492,Лист2!$B$2:$C$1406,2,0)</f>
        <v>451583.25</v>
      </c>
      <c r="E492" s="10" t="s">
        <v>495</v>
      </c>
      <c r="F492" s="2"/>
    </row>
    <row r="493" spans="1:6" x14ac:dyDescent="0.25">
      <c r="A493" s="6">
        <v>491</v>
      </c>
      <c r="B493" s="7" t="s">
        <v>4</v>
      </c>
      <c r="C493" s="8" t="s">
        <v>1551</v>
      </c>
      <c r="D493" s="9">
        <f>VLOOKUP(C493,Лист2!$B$2:$C$1406,2,0)</f>
        <v>453442.28</v>
      </c>
      <c r="E493" s="10" t="s">
        <v>496</v>
      </c>
      <c r="F493" s="2"/>
    </row>
    <row r="494" spans="1:6" x14ac:dyDescent="0.25">
      <c r="A494" s="6">
        <v>492</v>
      </c>
      <c r="B494" s="7" t="s">
        <v>4</v>
      </c>
      <c r="C494" s="8" t="s">
        <v>1552</v>
      </c>
      <c r="D494" s="9">
        <f>VLOOKUP(C494,Лист2!$B$2:$C$1406,2,0)</f>
        <v>207252.95</v>
      </c>
      <c r="E494" s="10" t="s">
        <v>497</v>
      </c>
      <c r="F494" s="2"/>
    </row>
    <row r="495" spans="1:6" x14ac:dyDescent="0.25">
      <c r="A495" s="6">
        <v>493</v>
      </c>
      <c r="B495" s="7" t="s">
        <v>4</v>
      </c>
      <c r="C495" s="8" t="s">
        <v>1553</v>
      </c>
      <c r="D495" s="9">
        <f>VLOOKUP(C495,Лист2!$B$2:$C$1406,2,0)</f>
        <v>224627.48</v>
      </c>
      <c r="E495" s="10" t="s">
        <v>498</v>
      </c>
      <c r="F495" s="2"/>
    </row>
    <row r="496" spans="1:6" x14ac:dyDescent="0.25">
      <c r="A496" s="6">
        <v>494</v>
      </c>
      <c r="B496" s="7" t="s">
        <v>4</v>
      </c>
      <c r="C496" s="8" t="s">
        <v>1554</v>
      </c>
      <c r="D496" s="9">
        <f>VLOOKUP(C496,Лист2!$B$2:$C$1406,2,0)</f>
        <v>331825.5</v>
      </c>
      <c r="E496" s="10" t="s">
        <v>499</v>
      </c>
      <c r="F496" s="2"/>
    </row>
    <row r="497" spans="1:6" x14ac:dyDescent="0.25">
      <c r="A497" s="6">
        <v>495</v>
      </c>
      <c r="B497" s="7" t="s">
        <v>4</v>
      </c>
      <c r="C497" s="8" t="s">
        <v>1555</v>
      </c>
      <c r="D497" s="9">
        <f>VLOOKUP(C497,Лист2!$B$2:$C$1406,2,0)</f>
        <v>612340.07999999996</v>
      </c>
      <c r="E497" s="10" t="s">
        <v>500</v>
      </c>
      <c r="F497" s="2"/>
    </row>
    <row r="498" spans="1:6" x14ac:dyDescent="0.25">
      <c r="A498" s="6">
        <v>496</v>
      </c>
      <c r="B498" s="7" t="s">
        <v>4</v>
      </c>
      <c r="C498" s="8" t="s">
        <v>1556</v>
      </c>
      <c r="D498" s="9">
        <f>VLOOKUP(C498,Лист2!$B$2:$C$1406,2,0)</f>
        <v>369428.2</v>
      </c>
      <c r="E498" s="10" t="s">
        <v>501</v>
      </c>
      <c r="F498" s="2"/>
    </row>
    <row r="499" spans="1:6" x14ac:dyDescent="0.25">
      <c r="A499" s="6">
        <v>497</v>
      </c>
      <c r="B499" s="7" t="s">
        <v>4</v>
      </c>
      <c r="C499" s="8" t="s">
        <v>1557</v>
      </c>
      <c r="D499" s="9">
        <f>VLOOKUP(C499,Лист2!$B$2:$C$1406,2,0)</f>
        <v>339951.61</v>
      </c>
      <c r="E499" s="10" t="s">
        <v>502</v>
      </c>
      <c r="F499" s="2"/>
    </row>
    <row r="500" spans="1:6" x14ac:dyDescent="0.25">
      <c r="A500" s="6">
        <v>498</v>
      </c>
      <c r="B500" s="7" t="s">
        <v>4</v>
      </c>
      <c r="C500" s="8" t="s">
        <v>1558</v>
      </c>
      <c r="D500" s="9">
        <f>VLOOKUP(C500,Лист2!$B$2:$C$1406,2,0)</f>
        <v>1147107.99</v>
      </c>
      <c r="E500" s="10" t="s">
        <v>503</v>
      </c>
      <c r="F500" s="2"/>
    </row>
    <row r="501" spans="1:6" x14ac:dyDescent="0.25">
      <c r="A501" s="6">
        <v>499</v>
      </c>
      <c r="B501" s="7" t="s">
        <v>4</v>
      </c>
      <c r="C501" s="8" t="s">
        <v>1559</v>
      </c>
      <c r="D501" s="9">
        <f>VLOOKUP(C501,Лист2!$B$2:$C$1406,2,0)</f>
        <v>434419.49</v>
      </c>
      <c r="E501" s="10" t="s">
        <v>504</v>
      </c>
      <c r="F501" s="2"/>
    </row>
    <row r="502" spans="1:6" x14ac:dyDescent="0.25">
      <c r="A502" s="6">
        <v>500</v>
      </c>
      <c r="B502" s="7" t="s">
        <v>4</v>
      </c>
      <c r="C502" s="8" t="s">
        <v>1560</v>
      </c>
      <c r="D502" s="9">
        <f>VLOOKUP(C502,Лист2!$B$2:$C$1406,2,0)</f>
        <v>632125.05000000005</v>
      </c>
      <c r="E502" s="10" t="s">
        <v>505</v>
      </c>
      <c r="F502" s="2"/>
    </row>
    <row r="503" spans="1:6" x14ac:dyDescent="0.25">
      <c r="A503" s="6">
        <v>501</v>
      </c>
      <c r="B503" s="7" t="s">
        <v>4</v>
      </c>
      <c r="C503" s="8" t="s">
        <v>1561</v>
      </c>
      <c r="D503" s="9">
        <f>VLOOKUP(C503,Лист2!$B$2:$C$1406,2,0)</f>
        <v>1231779.2</v>
      </c>
      <c r="E503" s="10" t="s">
        <v>506</v>
      </c>
      <c r="F503" s="2"/>
    </row>
    <row r="504" spans="1:6" x14ac:dyDescent="0.25">
      <c r="A504" s="6">
        <v>502</v>
      </c>
      <c r="B504" s="7" t="s">
        <v>4</v>
      </c>
      <c r="C504" s="8" t="s">
        <v>1562</v>
      </c>
      <c r="D504" s="9">
        <f>VLOOKUP(C504,Лист2!$B$2:$C$1406,2,0)</f>
        <v>196727.21</v>
      </c>
      <c r="E504" s="10" t="s">
        <v>507</v>
      </c>
      <c r="F504" s="2"/>
    </row>
    <row r="505" spans="1:6" x14ac:dyDescent="0.25">
      <c r="A505" s="6">
        <v>503</v>
      </c>
      <c r="B505" s="7" t="s">
        <v>4</v>
      </c>
      <c r="C505" s="8" t="s">
        <v>1563</v>
      </c>
      <c r="D505" s="9">
        <f>VLOOKUP(C505,Лист2!$B$2:$C$1406,2,0)</f>
        <v>762073.99</v>
      </c>
      <c r="E505" s="10" t="s">
        <v>508</v>
      </c>
      <c r="F505" s="2"/>
    </row>
    <row r="506" spans="1:6" x14ac:dyDescent="0.25">
      <c r="A506" s="6">
        <v>504</v>
      </c>
      <c r="B506" s="7" t="s">
        <v>4</v>
      </c>
      <c r="C506" s="8" t="s">
        <v>1564</v>
      </c>
      <c r="D506" s="9">
        <f>VLOOKUP(C506,Лист2!$B$2:$C$1406,2,0)</f>
        <v>129415.57</v>
      </c>
      <c r="E506" s="10" t="s">
        <v>509</v>
      </c>
      <c r="F506" s="2"/>
    </row>
    <row r="507" spans="1:6" x14ac:dyDescent="0.25">
      <c r="A507" s="6">
        <v>505</v>
      </c>
      <c r="B507" s="7" t="s">
        <v>4</v>
      </c>
      <c r="C507" s="8" t="s">
        <v>1565</v>
      </c>
      <c r="D507" s="9">
        <f>VLOOKUP(C507,Лист2!$B$2:$C$1406,2,0)</f>
        <v>2056178.18</v>
      </c>
      <c r="E507" s="10" t="s">
        <v>510</v>
      </c>
      <c r="F507" s="2"/>
    </row>
    <row r="508" spans="1:6" x14ac:dyDescent="0.25">
      <c r="A508" s="6">
        <v>506</v>
      </c>
      <c r="B508" s="7" t="s">
        <v>4</v>
      </c>
      <c r="C508" s="8" t="s">
        <v>1566</v>
      </c>
      <c r="D508" s="9">
        <f>VLOOKUP(C508,Лист2!$B$2:$C$1406,2,0)</f>
        <v>643420.52</v>
      </c>
      <c r="E508" s="10" t="s">
        <v>511</v>
      </c>
      <c r="F508" s="2"/>
    </row>
    <row r="509" spans="1:6" x14ac:dyDescent="0.25">
      <c r="A509" s="6">
        <v>507</v>
      </c>
      <c r="B509" s="7" t="s">
        <v>4</v>
      </c>
      <c r="C509" s="8" t="s">
        <v>1567</v>
      </c>
      <c r="D509" s="9">
        <f>VLOOKUP(C509,Лист2!$B$2:$C$1406,2,0)</f>
        <v>544451.94999999995</v>
      </c>
      <c r="E509" s="10" t="s">
        <v>512</v>
      </c>
      <c r="F509" s="2"/>
    </row>
    <row r="510" spans="1:6" x14ac:dyDescent="0.25">
      <c r="A510" s="6">
        <v>508</v>
      </c>
      <c r="B510" s="7" t="s">
        <v>4</v>
      </c>
      <c r="C510" s="8" t="s">
        <v>1568</v>
      </c>
      <c r="D510" s="9">
        <f>VLOOKUP(C510,Лист2!$B$2:$C$1406,2,0)</f>
        <v>555521.89</v>
      </c>
      <c r="E510" s="10" t="s">
        <v>513</v>
      </c>
      <c r="F510" s="2"/>
    </row>
    <row r="511" spans="1:6" x14ac:dyDescent="0.25">
      <c r="A511" s="6">
        <v>509</v>
      </c>
      <c r="B511" s="7" t="s">
        <v>4</v>
      </c>
      <c r="C511" s="8" t="s">
        <v>1569</v>
      </c>
      <c r="D511" s="9">
        <f>VLOOKUP(C511,Лист2!$B$2:$C$1406,2,0)</f>
        <v>91113.63</v>
      </c>
      <c r="E511" s="10" t="s">
        <v>514</v>
      </c>
      <c r="F511" s="2"/>
    </row>
    <row r="512" spans="1:6" x14ac:dyDescent="0.25">
      <c r="A512" s="6">
        <v>510</v>
      </c>
      <c r="B512" s="7" t="s">
        <v>4</v>
      </c>
      <c r="C512" s="8" t="s">
        <v>1570</v>
      </c>
      <c r="D512" s="9">
        <f>VLOOKUP(C512,Лист2!$B$2:$C$1406,2,0)</f>
        <v>334430.33</v>
      </c>
      <c r="E512" s="10" t="s">
        <v>515</v>
      </c>
      <c r="F512" s="2"/>
    </row>
    <row r="513" spans="1:6" x14ac:dyDescent="0.25">
      <c r="A513" s="6">
        <v>511</v>
      </c>
      <c r="B513" s="7" t="s">
        <v>4</v>
      </c>
      <c r="C513" s="8" t="s">
        <v>1571</v>
      </c>
      <c r="D513" s="9">
        <f>VLOOKUP(C513,Лист2!$B$2:$C$1406,2,0)</f>
        <v>316714.34000000003</v>
      </c>
      <c r="E513" s="10" t="s">
        <v>516</v>
      </c>
      <c r="F513" s="2"/>
    </row>
    <row r="514" spans="1:6" x14ac:dyDescent="0.25">
      <c r="A514" s="6">
        <v>512</v>
      </c>
      <c r="B514" s="7" t="s">
        <v>4</v>
      </c>
      <c r="C514" s="8" t="s">
        <v>1572</v>
      </c>
      <c r="D514" s="9">
        <f>VLOOKUP(C514,Лист2!$B$2:$C$1406,2,0)</f>
        <v>408844.14</v>
      </c>
      <c r="E514" s="10" t="s">
        <v>517</v>
      </c>
      <c r="F514" s="2"/>
    </row>
    <row r="515" spans="1:6" x14ac:dyDescent="0.25">
      <c r="A515" s="6">
        <v>513</v>
      </c>
      <c r="B515" s="7" t="s">
        <v>4</v>
      </c>
      <c r="C515" s="8" t="s">
        <v>1573</v>
      </c>
      <c r="D515" s="9">
        <f>VLOOKUP(C515,Лист2!$B$2:$C$1406,2,0)</f>
        <v>298907.11</v>
      </c>
      <c r="E515" s="10" t="s">
        <v>518</v>
      </c>
      <c r="F515" s="2"/>
    </row>
    <row r="516" spans="1:6" x14ac:dyDescent="0.25">
      <c r="A516" s="6">
        <v>514</v>
      </c>
      <c r="B516" s="7" t="s">
        <v>4</v>
      </c>
      <c r="C516" s="8" t="s">
        <v>1574</v>
      </c>
      <c r="D516" s="9">
        <f>VLOOKUP(C516,Лист2!$B$2:$C$1406,2,0)</f>
        <v>750012.53</v>
      </c>
      <c r="E516" s="10" t="s">
        <v>519</v>
      </c>
      <c r="F516" s="2"/>
    </row>
    <row r="517" spans="1:6" x14ac:dyDescent="0.25">
      <c r="A517" s="6">
        <v>515</v>
      </c>
      <c r="B517" s="7" t="s">
        <v>4</v>
      </c>
      <c r="C517" s="8" t="s">
        <v>1575</v>
      </c>
      <c r="D517" s="9">
        <f>VLOOKUP(C517,Лист2!$B$2:$C$1406,2,0)</f>
        <v>284305.86</v>
      </c>
      <c r="E517" s="10" t="s">
        <v>520</v>
      </c>
      <c r="F517" s="2"/>
    </row>
    <row r="518" spans="1:6" x14ac:dyDescent="0.25">
      <c r="A518" s="6">
        <v>516</v>
      </c>
      <c r="B518" s="7" t="s">
        <v>4</v>
      </c>
      <c r="C518" s="8" t="s">
        <v>1576</v>
      </c>
      <c r="D518" s="9">
        <f>VLOOKUP(C518,Лист2!$B$2:$C$1406,2,0)</f>
        <v>594875.78</v>
      </c>
      <c r="E518" s="10" t="s">
        <v>521</v>
      </c>
      <c r="F518" s="2"/>
    </row>
    <row r="519" spans="1:6" x14ac:dyDescent="0.25">
      <c r="A519" s="6">
        <v>517</v>
      </c>
      <c r="B519" s="7" t="s">
        <v>4</v>
      </c>
      <c r="C519" s="8" t="s">
        <v>1577</v>
      </c>
      <c r="D519" s="9">
        <f>VLOOKUP(C519,Лист2!$B$2:$C$1406,2,0)</f>
        <v>1356158.01</v>
      </c>
      <c r="E519" s="10" t="s">
        <v>522</v>
      </c>
      <c r="F519" s="2"/>
    </row>
    <row r="520" spans="1:6" x14ac:dyDescent="0.25">
      <c r="A520" s="6">
        <v>518</v>
      </c>
      <c r="B520" s="7" t="s">
        <v>4</v>
      </c>
      <c r="C520" s="8" t="s">
        <v>1578</v>
      </c>
      <c r="D520" s="9">
        <f>VLOOKUP(C520,Лист2!$B$2:$C$1406,2,0)</f>
        <v>881389.42</v>
      </c>
      <c r="E520" s="10" t="s">
        <v>523</v>
      </c>
      <c r="F520" s="2"/>
    </row>
    <row r="521" spans="1:6" x14ac:dyDescent="0.25">
      <c r="A521" s="6">
        <v>519</v>
      </c>
      <c r="B521" s="7" t="s">
        <v>4</v>
      </c>
      <c r="C521" s="8" t="s">
        <v>1579</v>
      </c>
      <c r="D521" s="9">
        <f>VLOOKUP(C521,Лист2!$B$2:$C$1406,2,0)</f>
        <v>203138.51</v>
      </c>
      <c r="E521" s="10" t="s">
        <v>524</v>
      </c>
      <c r="F521" s="2"/>
    </row>
    <row r="522" spans="1:6" x14ac:dyDescent="0.25">
      <c r="A522" s="6">
        <v>520</v>
      </c>
      <c r="B522" s="7" t="s">
        <v>4</v>
      </c>
      <c r="C522" s="8" t="s">
        <v>1580</v>
      </c>
      <c r="D522" s="9">
        <f>VLOOKUP(C522,Лист2!$B$2:$C$1406,2,0)</f>
        <v>433164.67</v>
      </c>
      <c r="E522" s="10" t="s">
        <v>525</v>
      </c>
      <c r="F522" s="2"/>
    </row>
    <row r="523" spans="1:6" x14ac:dyDescent="0.25">
      <c r="A523" s="6">
        <v>521</v>
      </c>
      <c r="B523" s="7" t="s">
        <v>4</v>
      </c>
      <c r="C523" s="8" t="s">
        <v>1581</v>
      </c>
      <c r="D523" s="9">
        <f>VLOOKUP(C523,Лист2!$B$2:$C$1406,2,0)</f>
        <v>300652.17</v>
      </c>
      <c r="E523" s="10" t="s">
        <v>526</v>
      </c>
      <c r="F523" s="2"/>
    </row>
    <row r="524" spans="1:6" x14ac:dyDescent="0.25">
      <c r="A524" s="6">
        <v>522</v>
      </c>
      <c r="B524" s="7" t="s">
        <v>4</v>
      </c>
      <c r="C524" s="8" t="s">
        <v>1582</v>
      </c>
      <c r="D524" s="9">
        <f>VLOOKUP(C524,Лист2!$B$2:$C$1406,2,0)</f>
        <v>46761.46</v>
      </c>
      <c r="E524" s="10" t="s">
        <v>527</v>
      </c>
      <c r="F524" s="2"/>
    </row>
    <row r="525" spans="1:6" x14ac:dyDescent="0.25">
      <c r="A525" s="6">
        <v>523</v>
      </c>
      <c r="B525" s="7" t="s">
        <v>4</v>
      </c>
      <c r="C525" s="8" t="s">
        <v>1583</v>
      </c>
      <c r="D525" s="9">
        <f>VLOOKUP(C525,Лист2!$B$2:$C$1406,2,0)</f>
        <v>339003.82</v>
      </c>
      <c r="E525" s="10" t="s">
        <v>528</v>
      </c>
      <c r="F525" s="2"/>
    </row>
    <row r="526" spans="1:6" x14ac:dyDescent="0.25">
      <c r="A526" s="6">
        <v>524</v>
      </c>
      <c r="B526" s="7" t="s">
        <v>4</v>
      </c>
      <c r="C526" s="8" t="s">
        <v>1584</v>
      </c>
      <c r="D526" s="9">
        <f>VLOOKUP(C526,Лист2!$B$2:$C$1406,2,0)</f>
        <v>35576.82</v>
      </c>
      <c r="E526" s="10" t="s">
        <v>529</v>
      </c>
      <c r="F526" s="2"/>
    </row>
    <row r="527" spans="1:6" x14ac:dyDescent="0.25">
      <c r="A527" s="6">
        <v>525</v>
      </c>
      <c r="B527" s="7" t="s">
        <v>4</v>
      </c>
      <c r="C527" s="8" t="s">
        <v>1585</v>
      </c>
      <c r="D527" s="9">
        <f>VLOOKUP(C527,Лист2!$B$2:$C$1406,2,0)</f>
        <v>193371.84</v>
      </c>
      <c r="E527" s="10" t="s">
        <v>530</v>
      </c>
      <c r="F527" s="2"/>
    </row>
    <row r="528" spans="1:6" x14ac:dyDescent="0.25">
      <c r="A528" s="6">
        <v>526</v>
      </c>
      <c r="B528" s="7" t="s">
        <v>4</v>
      </c>
      <c r="C528" s="8" t="s">
        <v>1586</v>
      </c>
      <c r="D528" s="9">
        <f>VLOOKUP(C528,Лист2!$B$2:$C$1406,2,0)</f>
        <v>505019.69</v>
      </c>
      <c r="E528" s="10" t="s">
        <v>531</v>
      </c>
      <c r="F528" s="2"/>
    </row>
    <row r="529" spans="1:6" x14ac:dyDescent="0.25">
      <c r="A529" s="6">
        <v>527</v>
      </c>
      <c r="B529" s="7" t="s">
        <v>4</v>
      </c>
      <c r="C529" s="8" t="s">
        <v>1587</v>
      </c>
      <c r="D529" s="9">
        <f>VLOOKUP(C529,Лист2!$B$2:$C$1406,2,0)</f>
        <v>382684.82</v>
      </c>
      <c r="E529" s="10" t="s">
        <v>532</v>
      </c>
      <c r="F529" s="2"/>
    </row>
    <row r="530" spans="1:6" x14ac:dyDescent="0.25">
      <c r="A530" s="6">
        <v>528</v>
      </c>
      <c r="B530" s="7" t="s">
        <v>4</v>
      </c>
      <c r="C530" s="8" t="s">
        <v>1588</v>
      </c>
      <c r="D530" s="9">
        <f>VLOOKUP(C530,Лист2!$B$2:$C$1406,2,0)</f>
        <v>780368.21</v>
      </c>
      <c r="E530" s="10" t="s">
        <v>533</v>
      </c>
      <c r="F530" s="2"/>
    </row>
    <row r="531" spans="1:6" x14ac:dyDescent="0.25">
      <c r="A531" s="6">
        <v>529</v>
      </c>
      <c r="B531" s="7" t="s">
        <v>4</v>
      </c>
      <c r="C531" s="8" t="s">
        <v>1589</v>
      </c>
      <c r="D531" s="9">
        <f>VLOOKUP(C531,Лист2!$B$2:$C$1406,2,0)</f>
        <v>490724.07</v>
      </c>
      <c r="E531" s="10" t="s">
        <v>534</v>
      </c>
      <c r="F531" s="2"/>
    </row>
    <row r="532" spans="1:6" x14ac:dyDescent="0.25">
      <c r="A532" s="6">
        <v>530</v>
      </c>
      <c r="B532" s="7" t="s">
        <v>4</v>
      </c>
      <c r="C532" s="8" t="s">
        <v>1590</v>
      </c>
      <c r="D532" s="9">
        <f>VLOOKUP(C532,Лист2!$B$2:$C$1406,2,0)</f>
        <v>562779.09</v>
      </c>
      <c r="E532" s="10" t="s">
        <v>535</v>
      </c>
      <c r="F532" s="2"/>
    </row>
    <row r="533" spans="1:6" x14ac:dyDescent="0.25">
      <c r="A533" s="6">
        <v>531</v>
      </c>
      <c r="B533" s="7" t="s">
        <v>4</v>
      </c>
      <c r="C533" s="8" t="s">
        <v>1591</v>
      </c>
      <c r="D533" s="9">
        <f>VLOOKUP(C533,Лист2!$B$2:$C$1406,2,0)</f>
        <v>403833.41</v>
      </c>
      <c r="E533" s="10" t="s">
        <v>536</v>
      </c>
      <c r="F533" s="2"/>
    </row>
    <row r="534" spans="1:6" x14ac:dyDescent="0.25">
      <c r="A534" s="6">
        <v>532</v>
      </c>
      <c r="B534" s="7" t="s">
        <v>4</v>
      </c>
      <c r="C534" s="8" t="s">
        <v>1592</v>
      </c>
      <c r="D534" s="9">
        <f>VLOOKUP(C534,Лист2!$B$2:$C$1406,2,0)</f>
        <v>65384.86</v>
      </c>
      <c r="E534" s="10" t="s">
        <v>537</v>
      </c>
      <c r="F534" s="2"/>
    </row>
    <row r="535" spans="1:6" x14ac:dyDescent="0.25">
      <c r="A535" s="6">
        <v>533</v>
      </c>
      <c r="B535" s="7" t="s">
        <v>4</v>
      </c>
      <c r="C535" s="8" t="s">
        <v>1593</v>
      </c>
      <c r="D535" s="9">
        <f>VLOOKUP(C535,Лист2!$B$2:$C$1406,2,0)</f>
        <v>1980048.83</v>
      </c>
      <c r="E535" s="10" t="s">
        <v>538</v>
      </c>
      <c r="F535" s="2"/>
    </row>
    <row r="536" spans="1:6" x14ac:dyDescent="0.25">
      <c r="A536" s="6">
        <v>534</v>
      </c>
      <c r="B536" s="7" t="s">
        <v>4</v>
      </c>
      <c r="C536" s="8" t="s">
        <v>1594</v>
      </c>
      <c r="D536" s="9">
        <f>VLOOKUP(C536,Лист2!$B$2:$C$1406,2,0)</f>
        <v>253185.41</v>
      </c>
      <c r="E536" s="10" t="s">
        <v>539</v>
      </c>
      <c r="F536" s="2"/>
    </row>
    <row r="537" spans="1:6" x14ac:dyDescent="0.25">
      <c r="A537" s="6">
        <v>535</v>
      </c>
      <c r="B537" s="7" t="s">
        <v>4</v>
      </c>
      <c r="C537" s="8" t="s">
        <v>1595</v>
      </c>
      <c r="D537" s="9">
        <f>VLOOKUP(C537,Лист2!$B$2:$C$1406,2,0)</f>
        <v>612877.11</v>
      </c>
      <c r="E537" s="10" t="s">
        <v>540</v>
      </c>
      <c r="F537" s="2"/>
    </row>
    <row r="538" spans="1:6" x14ac:dyDescent="0.25">
      <c r="A538" s="6">
        <v>536</v>
      </c>
      <c r="B538" s="7" t="s">
        <v>4</v>
      </c>
      <c r="C538" s="8" t="s">
        <v>1596</v>
      </c>
      <c r="D538" s="9">
        <f>VLOOKUP(C538,Лист2!$B$2:$C$1406,2,0)</f>
        <v>706016.62</v>
      </c>
      <c r="E538" s="10" t="s">
        <v>541</v>
      </c>
      <c r="F538" s="2"/>
    </row>
    <row r="539" spans="1:6" x14ac:dyDescent="0.25">
      <c r="A539" s="6">
        <v>537</v>
      </c>
      <c r="B539" s="7" t="s">
        <v>4</v>
      </c>
      <c r="C539" s="8" t="s">
        <v>1597</v>
      </c>
      <c r="D539" s="9">
        <f>VLOOKUP(C539,Лист2!$B$2:$C$1406,2,0)</f>
        <v>707388.07</v>
      </c>
      <c r="E539" s="10" t="s">
        <v>542</v>
      </c>
      <c r="F539" s="2"/>
    </row>
    <row r="540" spans="1:6" x14ac:dyDescent="0.25">
      <c r="A540" s="6">
        <v>538</v>
      </c>
      <c r="B540" s="7" t="s">
        <v>4</v>
      </c>
      <c r="C540" s="8" t="s">
        <v>1598</v>
      </c>
      <c r="D540" s="9">
        <f>VLOOKUP(C540,Лист2!$B$2:$C$1406,2,0)</f>
        <v>398680.97</v>
      </c>
      <c r="E540" s="10" t="s">
        <v>543</v>
      </c>
      <c r="F540" s="2"/>
    </row>
    <row r="541" spans="1:6" x14ac:dyDescent="0.25">
      <c r="A541" s="6">
        <v>539</v>
      </c>
      <c r="B541" s="7" t="s">
        <v>4</v>
      </c>
      <c r="C541" s="8" t="s">
        <v>1599</v>
      </c>
      <c r="D541" s="9">
        <f>VLOOKUP(C541,Лист2!$B$2:$C$1406,2,0)</f>
        <v>188028.21</v>
      </c>
      <c r="E541" s="10" t="s">
        <v>544</v>
      </c>
      <c r="F541" s="2"/>
    </row>
    <row r="542" spans="1:6" x14ac:dyDescent="0.25">
      <c r="A542" s="6">
        <v>540</v>
      </c>
      <c r="B542" s="7" t="s">
        <v>4</v>
      </c>
      <c r="C542" s="8" t="s">
        <v>1600</v>
      </c>
      <c r="D542" s="9">
        <f>VLOOKUP(C542,Лист2!$B$2:$C$1406,2,0)</f>
        <v>551351.15</v>
      </c>
      <c r="E542" s="10" t="s">
        <v>545</v>
      </c>
      <c r="F542" s="2"/>
    </row>
    <row r="543" spans="1:6" x14ac:dyDescent="0.25">
      <c r="A543" s="6">
        <v>541</v>
      </c>
      <c r="B543" s="7" t="s">
        <v>4</v>
      </c>
      <c r="C543" s="8" t="s">
        <v>1601</v>
      </c>
      <c r="D543" s="9">
        <f>VLOOKUP(C543,Лист2!$B$2:$C$1406,2,0)</f>
        <v>1094595</v>
      </c>
      <c r="E543" s="10" t="s">
        <v>546</v>
      </c>
      <c r="F543" s="2"/>
    </row>
    <row r="544" spans="1:6" x14ac:dyDescent="0.25">
      <c r="A544" s="6">
        <v>542</v>
      </c>
      <c r="B544" s="7" t="s">
        <v>4</v>
      </c>
      <c r="C544" s="8" t="s">
        <v>1602</v>
      </c>
      <c r="D544" s="9">
        <f>VLOOKUP(C544,Лист2!$B$2:$C$1406,2,0)</f>
        <v>369021.62</v>
      </c>
      <c r="E544" s="10" t="s">
        <v>547</v>
      </c>
      <c r="F544" s="2"/>
    </row>
    <row r="545" spans="1:6" x14ac:dyDescent="0.25">
      <c r="A545" s="6">
        <v>543</v>
      </c>
      <c r="B545" s="7" t="s">
        <v>4</v>
      </c>
      <c r="C545" s="8" t="s">
        <v>1603</v>
      </c>
      <c r="D545" s="9">
        <f>VLOOKUP(C545,Лист2!$B$2:$C$1406,2,0)</f>
        <v>111457.02</v>
      </c>
      <c r="E545" s="10" t="s">
        <v>548</v>
      </c>
      <c r="F545" s="2"/>
    </row>
    <row r="546" spans="1:6" x14ac:dyDescent="0.25">
      <c r="A546" s="6">
        <v>544</v>
      </c>
      <c r="B546" s="7" t="s">
        <v>4</v>
      </c>
      <c r="C546" s="8" t="s">
        <v>1604</v>
      </c>
      <c r="D546" s="9">
        <f>VLOOKUP(C546,Лист2!$B$2:$C$1406,2,0)</f>
        <v>1081674.3400000001</v>
      </c>
      <c r="E546" s="10" t="s">
        <v>549</v>
      </c>
      <c r="F546" s="2"/>
    </row>
    <row r="547" spans="1:6" x14ac:dyDescent="0.25">
      <c r="A547" s="6">
        <v>545</v>
      </c>
      <c r="B547" s="7" t="s">
        <v>4</v>
      </c>
      <c r="C547" s="8" t="s">
        <v>1605</v>
      </c>
      <c r="D547" s="9">
        <f>VLOOKUP(C547,Лист2!$B$2:$C$1406,2,0)</f>
        <v>180404.44</v>
      </c>
      <c r="E547" s="10" t="s">
        <v>550</v>
      </c>
      <c r="F547" s="2"/>
    </row>
    <row r="548" spans="1:6" x14ac:dyDescent="0.25">
      <c r="A548" s="6">
        <v>546</v>
      </c>
      <c r="B548" s="7" t="s">
        <v>4</v>
      </c>
      <c r="C548" s="8" t="s">
        <v>1606</v>
      </c>
      <c r="D548" s="9">
        <f>VLOOKUP(C548,Лист2!$B$2:$C$1406,2,0)</f>
        <v>1105843.6399999999</v>
      </c>
      <c r="E548" s="10" t="s">
        <v>551</v>
      </c>
      <c r="F548" s="2"/>
    </row>
    <row r="549" spans="1:6" x14ac:dyDescent="0.25">
      <c r="A549" s="6">
        <v>547</v>
      </c>
      <c r="B549" s="7" t="s">
        <v>4</v>
      </c>
      <c r="C549" s="8" t="s">
        <v>1607</v>
      </c>
      <c r="D549" s="9">
        <f>VLOOKUP(C549,Лист2!$B$2:$C$1406,2,0)</f>
        <v>588892.87</v>
      </c>
      <c r="E549" s="10" t="s">
        <v>552</v>
      </c>
      <c r="F549" s="2"/>
    </row>
    <row r="550" spans="1:6" x14ac:dyDescent="0.25">
      <c r="A550" s="6">
        <v>548</v>
      </c>
      <c r="B550" s="7" t="s">
        <v>4</v>
      </c>
      <c r="C550" s="8" t="s">
        <v>1608</v>
      </c>
      <c r="D550" s="9">
        <f>VLOOKUP(C550,Лист2!$B$2:$C$1406,2,0)</f>
        <v>1562731.04</v>
      </c>
      <c r="E550" s="10" t="s">
        <v>553</v>
      </c>
      <c r="F550" s="2"/>
    </row>
    <row r="551" spans="1:6" x14ac:dyDescent="0.25">
      <c r="A551" s="6">
        <v>549</v>
      </c>
      <c r="B551" s="7" t="s">
        <v>4</v>
      </c>
      <c r="C551" s="8" t="s">
        <v>1609</v>
      </c>
      <c r="D551" s="9">
        <f>VLOOKUP(C551,Лист2!$B$2:$C$1406,2,0)</f>
        <v>295661.34000000003</v>
      </c>
      <c r="E551" s="10" t="s">
        <v>554</v>
      </c>
      <c r="F551" s="2"/>
    </row>
    <row r="552" spans="1:6" x14ac:dyDescent="0.25">
      <c r="A552" s="6">
        <v>550</v>
      </c>
      <c r="B552" s="7" t="s">
        <v>4</v>
      </c>
      <c r="C552" s="8" t="s">
        <v>1610</v>
      </c>
      <c r="D552" s="9">
        <f>VLOOKUP(C552,Лист2!$B$2:$C$1406,2,0)</f>
        <v>274828.11</v>
      </c>
      <c r="E552" s="10" t="s">
        <v>555</v>
      </c>
      <c r="F552" s="2"/>
    </row>
    <row r="553" spans="1:6" x14ac:dyDescent="0.25">
      <c r="A553" s="6">
        <v>551</v>
      </c>
      <c r="B553" s="7" t="s">
        <v>4</v>
      </c>
      <c r="C553" s="8" t="s">
        <v>1611</v>
      </c>
      <c r="D553" s="9">
        <f>VLOOKUP(C553,Лист2!$B$2:$C$1406,2,0)</f>
        <v>271431.46000000002</v>
      </c>
      <c r="E553" s="10" t="s">
        <v>556</v>
      </c>
      <c r="F553" s="2"/>
    </row>
    <row r="554" spans="1:6" x14ac:dyDescent="0.25">
      <c r="A554" s="6">
        <v>552</v>
      </c>
      <c r="B554" s="7" t="s">
        <v>4</v>
      </c>
      <c r="C554" s="8" t="s">
        <v>1612</v>
      </c>
      <c r="D554" s="9">
        <f>VLOOKUP(C554,Лист2!$B$2:$C$1406,2,0)</f>
        <v>127197.3</v>
      </c>
      <c r="E554" s="10" t="s">
        <v>557</v>
      </c>
      <c r="F554" s="2"/>
    </row>
    <row r="555" spans="1:6" x14ac:dyDescent="0.25">
      <c r="A555" s="6">
        <v>553</v>
      </c>
      <c r="B555" s="7" t="s">
        <v>4</v>
      </c>
      <c r="C555" s="8" t="s">
        <v>1613</v>
      </c>
      <c r="D555" s="9">
        <f>VLOOKUP(C555,Лист2!$B$2:$C$1406,2,0)</f>
        <v>704872.56</v>
      </c>
      <c r="E555" s="10" t="s">
        <v>558</v>
      </c>
      <c r="F555" s="2"/>
    </row>
    <row r="556" spans="1:6" x14ac:dyDescent="0.25">
      <c r="A556" s="6">
        <v>554</v>
      </c>
      <c r="B556" s="7" t="s">
        <v>4</v>
      </c>
      <c r="C556" s="8" t="s">
        <v>1614</v>
      </c>
      <c r="D556" s="9">
        <f>VLOOKUP(C556,Лист2!$B$2:$C$1406,2,0)</f>
        <v>618</v>
      </c>
      <c r="E556" s="10" t="s">
        <v>559</v>
      </c>
      <c r="F556" s="2"/>
    </row>
    <row r="557" spans="1:6" x14ac:dyDescent="0.25">
      <c r="A557" s="6">
        <v>555</v>
      </c>
      <c r="B557" s="7" t="s">
        <v>159</v>
      </c>
      <c r="C557" s="8" t="s">
        <v>1615</v>
      </c>
      <c r="D557" s="9">
        <f>VLOOKUP(C557,Лист2!$B$2:$C$1406,2,0)</f>
        <v>912170.31</v>
      </c>
      <c r="E557" s="10" t="s">
        <v>560</v>
      </c>
      <c r="F557" s="2"/>
    </row>
    <row r="558" spans="1:6" x14ac:dyDescent="0.25">
      <c r="A558" s="6">
        <v>556</v>
      </c>
      <c r="B558" s="7" t="s">
        <v>159</v>
      </c>
      <c r="C558" s="13" t="s">
        <v>2132</v>
      </c>
      <c r="D558" s="9">
        <f>VLOOKUP(C558,Лист2!$B$2:$C$1406,2,0)</f>
        <v>120056.85</v>
      </c>
      <c r="E558" s="10" t="s">
        <v>2150</v>
      </c>
      <c r="F558" s="2"/>
    </row>
    <row r="559" spans="1:6" x14ac:dyDescent="0.25">
      <c r="A559" s="6">
        <v>557</v>
      </c>
      <c r="B559" s="7" t="s">
        <v>4</v>
      </c>
      <c r="C559" s="8" t="s">
        <v>1616</v>
      </c>
      <c r="D559" s="9">
        <f>VLOOKUP(C559,Лист2!$B$2:$C$1406,2,0)</f>
        <v>532112.04</v>
      </c>
      <c r="E559" s="10" t="s">
        <v>561</v>
      </c>
      <c r="F559" s="2"/>
    </row>
    <row r="560" spans="1:6" x14ac:dyDescent="0.25">
      <c r="A560" s="6">
        <v>558</v>
      </c>
      <c r="B560" s="7" t="s">
        <v>4</v>
      </c>
      <c r="C560" s="8" t="s">
        <v>1617</v>
      </c>
      <c r="D560" s="9">
        <f>VLOOKUP(C560,Лист2!$B$2:$C$1406,2,0)</f>
        <v>312007.87</v>
      </c>
      <c r="E560" s="10" t="s">
        <v>562</v>
      </c>
      <c r="F560" s="2"/>
    </row>
    <row r="561" spans="1:6" x14ac:dyDescent="0.25">
      <c r="A561" s="6">
        <v>559</v>
      </c>
      <c r="B561" s="7" t="s">
        <v>4</v>
      </c>
      <c r="C561" s="8" t="s">
        <v>1618</v>
      </c>
      <c r="D561" s="9">
        <f>VLOOKUP(C561,Лист2!$B$2:$C$1406,2,0)</f>
        <v>0</v>
      </c>
      <c r="E561" s="10" t="s">
        <v>563</v>
      </c>
      <c r="F561" s="2"/>
    </row>
    <row r="562" spans="1:6" x14ac:dyDescent="0.25">
      <c r="A562" s="6">
        <v>560</v>
      </c>
      <c r="B562" s="7" t="s">
        <v>4</v>
      </c>
      <c r="C562" s="8" t="s">
        <v>1619</v>
      </c>
      <c r="D562" s="9">
        <f>VLOOKUP(C562,Лист2!$B$2:$C$1406,2,0)</f>
        <v>90233.79</v>
      </c>
      <c r="E562" s="10" t="s">
        <v>564</v>
      </c>
      <c r="F562" s="2"/>
    </row>
    <row r="563" spans="1:6" x14ac:dyDescent="0.25">
      <c r="A563" s="6">
        <v>561</v>
      </c>
      <c r="B563" s="7" t="s">
        <v>4</v>
      </c>
      <c r="C563" s="8" t="s">
        <v>1620</v>
      </c>
      <c r="D563" s="9">
        <f>VLOOKUP(C563,Лист2!$B$2:$C$1406,2,0)</f>
        <v>1365314.16</v>
      </c>
      <c r="E563" s="10" t="s">
        <v>565</v>
      </c>
      <c r="F563" s="2"/>
    </row>
    <row r="564" spans="1:6" x14ac:dyDescent="0.25">
      <c r="A564" s="6">
        <v>562</v>
      </c>
      <c r="B564" s="7" t="s">
        <v>4</v>
      </c>
      <c r="C564" s="8" t="s">
        <v>1621</v>
      </c>
      <c r="D564" s="9">
        <f>VLOOKUP(C564,Лист2!$B$2:$C$1406,2,0)</f>
        <v>423125.16</v>
      </c>
      <c r="E564" s="10" t="s">
        <v>566</v>
      </c>
      <c r="F564" s="2"/>
    </row>
    <row r="565" spans="1:6" x14ac:dyDescent="0.25">
      <c r="A565" s="6">
        <v>563</v>
      </c>
      <c r="B565" s="7" t="s">
        <v>4</v>
      </c>
      <c r="C565" s="8" t="s">
        <v>1622</v>
      </c>
      <c r="D565" s="9">
        <f>VLOOKUP(C565,Лист2!$B$2:$C$1406,2,0)</f>
        <v>494634.69</v>
      </c>
      <c r="E565" s="10" t="s">
        <v>567</v>
      </c>
      <c r="F565" s="2"/>
    </row>
    <row r="566" spans="1:6" x14ac:dyDescent="0.25">
      <c r="A566" s="6">
        <v>564</v>
      </c>
      <c r="B566" s="7" t="s">
        <v>4</v>
      </c>
      <c r="C566" s="8" t="s">
        <v>1623</v>
      </c>
      <c r="D566" s="9">
        <v>0</v>
      </c>
      <c r="E566" s="10" t="s">
        <v>568</v>
      </c>
      <c r="F566" s="2"/>
    </row>
    <row r="567" spans="1:6" x14ac:dyDescent="0.25">
      <c r="A567" s="6">
        <v>565</v>
      </c>
      <c r="B567" s="7" t="s">
        <v>4</v>
      </c>
      <c r="C567" s="8" t="s">
        <v>1624</v>
      </c>
      <c r="D567" s="9">
        <f>VLOOKUP(C567,Лист2!$B$2:$C$1406,2,0)</f>
        <v>62708.82</v>
      </c>
      <c r="E567" s="10" t="s">
        <v>569</v>
      </c>
      <c r="F567" s="2"/>
    </row>
    <row r="568" spans="1:6" x14ac:dyDescent="0.25">
      <c r="A568" s="6">
        <v>566</v>
      </c>
      <c r="B568" s="7" t="s">
        <v>4</v>
      </c>
      <c r="C568" s="8" t="s">
        <v>1625</v>
      </c>
      <c r="D568" s="9">
        <f>VLOOKUP(C568,Лист2!$B$2:$C$1406,2,0)</f>
        <v>583153.38</v>
      </c>
      <c r="E568" s="10" t="s">
        <v>570</v>
      </c>
      <c r="F568" s="2"/>
    </row>
    <row r="569" spans="1:6" x14ac:dyDescent="0.25">
      <c r="A569" s="6">
        <v>567</v>
      </c>
      <c r="B569" s="7" t="s">
        <v>4</v>
      </c>
      <c r="C569" s="8" t="s">
        <v>1626</v>
      </c>
      <c r="D569" s="9">
        <f>VLOOKUP(C569,Лист2!$B$2:$C$1406,2,0)</f>
        <v>837680.2</v>
      </c>
      <c r="E569" s="10" t="s">
        <v>571</v>
      </c>
      <c r="F569" s="2"/>
    </row>
    <row r="570" spans="1:6" x14ac:dyDescent="0.25">
      <c r="A570" s="6">
        <v>568</v>
      </c>
      <c r="B570" s="7" t="s">
        <v>4</v>
      </c>
      <c r="C570" s="8" t="s">
        <v>1627</v>
      </c>
      <c r="D570" s="9">
        <f>VLOOKUP(C570,Лист2!$B$2:$C$1406,2,0)</f>
        <v>627613.29</v>
      </c>
      <c r="E570" s="10" t="s">
        <v>572</v>
      </c>
      <c r="F570" s="2"/>
    </row>
    <row r="571" spans="1:6" x14ac:dyDescent="0.25">
      <c r="A571" s="6">
        <v>569</v>
      </c>
      <c r="B571" s="7" t="s">
        <v>4</v>
      </c>
      <c r="C571" s="8" t="s">
        <v>1628</v>
      </c>
      <c r="D571" s="9">
        <f>VLOOKUP(C571,Лист2!$B$2:$C$1406,2,0)</f>
        <v>544675.66</v>
      </c>
      <c r="E571" s="10" t="s">
        <v>573</v>
      </c>
      <c r="F571" s="2"/>
    </row>
    <row r="572" spans="1:6" x14ac:dyDescent="0.25">
      <c r="A572" s="6">
        <v>570</v>
      </c>
      <c r="B572" s="7" t="s">
        <v>4</v>
      </c>
      <c r="C572" s="8" t="s">
        <v>1629</v>
      </c>
      <c r="D572" s="9">
        <f>VLOOKUP(C572,Лист2!$B$2:$C$1406,2,0)</f>
        <v>328972.2</v>
      </c>
      <c r="E572" s="10" t="s">
        <v>574</v>
      </c>
      <c r="F572" s="2"/>
    </row>
    <row r="573" spans="1:6" x14ac:dyDescent="0.25">
      <c r="A573" s="6">
        <v>571</v>
      </c>
      <c r="B573" s="7" t="s">
        <v>4</v>
      </c>
      <c r="C573" s="8" t="s">
        <v>1630</v>
      </c>
      <c r="D573" s="9">
        <f>VLOOKUP(C573,Лист2!$B$2:$C$1406,2,0)</f>
        <v>1637903.59</v>
      </c>
      <c r="E573" s="10" t="s">
        <v>575</v>
      </c>
      <c r="F573" s="2"/>
    </row>
    <row r="574" spans="1:6" x14ac:dyDescent="0.25">
      <c r="A574" s="6">
        <v>572</v>
      </c>
      <c r="B574" s="7" t="s">
        <v>4</v>
      </c>
      <c r="C574" s="8" t="s">
        <v>1631</v>
      </c>
      <c r="D574" s="9">
        <f>VLOOKUP(C574,Лист2!$B$2:$C$1406,2,0)</f>
        <v>769356.55</v>
      </c>
      <c r="E574" s="10" t="s">
        <v>576</v>
      </c>
      <c r="F574" s="2"/>
    </row>
    <row r="575" spans="1:6" x14ac:dyDescent="0.25">
      <c r="A575" s="6">
        <v>573</v>
      </c>
      <c r="B575" s="7" t="s">
        <v>4</v>
      </c>
      <c r="C575" s="8" t="s">
        <v>1632</v>
      </c>
      <c r="D575" s="9">
        <f>VLOOKUP(C575,Лист2!$B$2:$C$1406,2,0)</f>
        <v>273470.71000000002</v>
      </c>
      <c r="E575" s="10" t="s">
        <v>577</v>
      </c>
      <c r="F575" s="2"/>
    </row>
    <row r="576" spans="1:6" x14ac:dyDescent="0.25">
      <c r="A576" s="6">
        <v>574</v>
      </c>
      <c r="B576" s="7" t="s">
        <v>4</v>
      </c>
      <c r="C576" s="8" t="s">
        <v>1633</v>
      </c>
      <c r="D576" s="9">
        <f>VLOOKUP(C576,Лист2!$B$2:$C$1406,2,0)</f>
        <v>499651.02</v>
      </c>
      <c r="E576" s="10" t="s">
        <v>578</v>
      </c>
      <c r="F576" s="2"/>
    </row>
    <row r="577" spans="1:6" x14ac:dyDescent="0.25">
      <c r="A577" s="6">
        <v>575</v>
      </c>
      <c r="B577" s="7" t="s">
        <v>4</v>
      </c>
      <c r="C577" s="8" t="s">
        <v>1634</v>
      </c>
      <c r="D577" s="9">
        <f>VLOOKUP(C577,Лист2!$B$2:$C$1406,2,0)</f>
        <v>768863.38</v>
      </c>
      <c r="E577" s="10" t="s">
        <v>579</v>
      </c>
      <c r="F577" s="2"/>
    </row>
    <row r="578" spans="1:6" x14ac:dyDescent="0.25">
      <c r="A578" s="6">
        <v>576</v>
      </c>
      <c r="B578" s="7" t="s">
        <v>4</v>
      </c>
      <c r="C578" s="8" t="s">
        <v>1635</v>
      </c>
      <c r="D578" s="9">
        <f>VLOOKUP(C578,Лист2!$B$2:$C$1406,2,0)</f>
        <v>418084.33</v>
      </c>
      <c r="E578" s="10" t="s">
        <v>580</v>
      </c>
      <c r="F578" s="2"/>
    </row>
    <row r="579" spans="1:6" x14ac:dyDescent="0.25">
      <c r="A579" s="6">
        <v>577</v>
      </c>
      <c r="B579" s="7" t="s">
        <v>4</v>
      </c>
      <c r="C579" s="8" t="s">
        <v>1636</v>
      </c>
      <c r="D579" s="9">
        <f>VLOOKUP(C579,Лист2!$B$2:$C$1406,2,0)</f>
        <v>1050475.95</v>
      </c>
      <c r="E579" s="10" t="s">
        <v>581</v>
      </c>
      <c r="F579" s="2"/>
    </row>
    <row r="580" spans="1:6" x14ac:dyDescent="0.25">
      <c r="A580" s="6">
        <v>578</v>
      </c>
      <c r="B580" s="7" t="s">
        <v>4</v>
      </c>
      <c r="C580" s="8" t="s">
        <v>1637</v>
      </c>
      <c r="D580" s="9">
        <f>VLOOKUP(C580,Лист2!$B$2:$C$1406,2,0)</f>
        <v>1475585.16</v>
      </c>
      <c r="E580" s="10" t="s">
        <v>582</v>
      </c>
      <c r="F580" s="2"/>
    </row>
    <row r="581" spans="1:6" x14ac:dyDescent="0.25">
      <c r="A581" s="6">
        <v>579</v>
      </c>
      <c r="B581" s="7" t="s">
        <v>4</v>
      </c>
      <c r="C581" s="8" t="s">
        <v>1638</v>
      </c>
      <c r="D581" s="9">
        <f>VLOOKUP(C581,Лист2!$B$2:$C$1406,2,0)</f>
        <v>89769.84</v>
      </c>
      <c r="E581" s="10" t="s">
        <v>583</v>
      </c>
      <c r="F581" s="2"/>
    </row>
    <row r="582" spans="1:6" x14ac:dyDescent="0.25">
      <c r="A582" s="6">
        <v>580</v>
      </c>
      <c r="B582" s="7" t="s">
        <v>4</v>
      </c>
      <c r="C582" s="8" t="s">
        <v>1639</v>
      </c>
      <c r="D582" s="9">
        <f>VLOOKUP(C582,Лист2!$B$2:$C$1406,2,0)</f>
        <v>947590.65</v>
      </c>
      <c r="E582" s="10" t="s">
        <v>584</v>
      </c>
      <c r="F582" s="2"/>
    </row>
    <row r="583" spans="1:6" x14ac:dyDescent="0.25">
      <c r="A583" s="6">
        <v>581</v>
      </c>
      <c r="B583" s="7" t="s">
        <v>4</v>
      </c>
      <c r="C583" s="8" t="s">
        <v>1640</v>
      </c>
      <c r="D583" s="9">
        <f>VLOOKUP(C583,Лист2!$B$2:$C$1406,2,0)</f>
        <v>718205.33</v>
      </c>
      <c r="E583" s="10" t="s">
        <v>585</v>
      </c>
      <c r="F583" s="2"/>
    </row>
    <row r="584" spans="1:6" x14ac:dyDescent="0.25">
      <c r="A584" s="6">
        <v>582</v>
      </c>
      <c r="B584" s="7" t="s">
        <v>4</v>
      </c>
      <c r="C584" s="8" t="s">
        <v>1641</v>
      </c>
      <c r="D584" s="9">
        <f>VLOOKUP(C584,Лист2!$B$2:$C$1406,2,0)</f>
        <v>177581.03</v>
      </c>
      <c r="E584" s="10" t="s">
        <v>586</v>
      </c>
      <c r="F584" s="2"/>
    </row>
    <row r="585" spans="1:6" x14ac:dyDescent="0.25">
      <c r="A585" s="6">
        <v>583</v>
      </c>
      <c r="B585" s="7" t="s">
        <v>4</v>
      </c>
      <c r="C585" s="8" t="s">
        <v>1642</v>
      </c>
      <c r="D585" s="9">
        <f>VLOOKUP(C585,Лист2!$B$2:$C$1406,2,0)</f>
        <v>732699.51</v>
      </c>
      <c r="E585" s="10" t="s">
        <v>587</v>
      </c>
      <c r="F585" s="2"/>
    </row>
    <row r="586" spans="1:6" x14ac:dyDescent="0.25">
      <c r="A586" s="6">
        <v>584</v>
      </c>
      <c r="B586" s="7" t="s">
        <v>4</v>
      </c>
      <c r="C586" s="8" t="s">
        <v>1643</v>
      </c>
      <c r="D586" s="9">
        <f>VLOOKUP(C586,Лист2!$B$2:$C$1406,2,0)</f>
        <v>276334.15999999997</v>
      </c>
      <c r="E586" s="10" t="s">
        <v>588</v>
      </c>
      <c r="F586" s="2"/>
    </row>
    <row r="587" spans="1:6" x14ac:dyDescent="0.25">
      <c r="A587" s="6">
        <v>585</v>
      </c>
      <c r="B587" s="7" t="s">
        <v>4</v>
      </c>
      <c r="C587" s="8" t="s">
        <v>1644</v>
      </c>
      <c r="D587" s="9">
        <f>VLOOKUP(C587,Лист2!$B$2:$C$1406,2,0)</f>
        <v>460775.81</v>
      </c>
      <c r="E587" s="10" t="s">
        <v>589</v>
      </c>
      <c r="F587" s="2"/>
    </row>
    <row r="588" spans="1:6" x14ac:dyDescent="0.25">
      <c r="A588" s="6">
        <v>586</v>
      </c>
      <c r="B588" s="7" t="s">
        <v>4</v>
      </c>
      <c r="C588" s="8" t="s">
        <v>1645</v>
      </c>
      <c r="D588" s="9">
        <f>VLOOKUP(C588,Лист2!$B$2:$C$1406,2,0)</f>
        <v>610312.25</v>
      </c>
      <c r="E588" s="10" t="s">
        <v>590</v>
      </c>
      <c r="F588" s="2"/>
    </row>
    <row r="589" spans="1:6" x14ac:dyDescent="0.25">
      <c r="A589" s="6">
        <v>587</v>
      </c>
      <c r="B589" s="7" t="s">
        <v>4</v>
      </c>
      <c r="C589" s="8" t="s">
        <v>1646</v>
      </c>
      <c r="D589" s="9">
        <f>VLOOKUP(C589,Лист2!$B$2:$C$1406,2,0)</f>
        <v>303399.59000000003</v>
      </c>
      <c r="E589" s="10" t="s">
        <v>591</v>
      </c>
      <c r="F589" s="2"/>
    </row>
    <row r="590" spans="1:6" x14ac:dyDescent="0.25">
      <c r="A590" s="6">
        <v>588</v>
      </c>
      <c r="B590" s="7" t="s">
        <v>4</v>
      </c>
      <c r="C590" s="8" t="s">
        <v>1647</v>
      </c>
      <c r="D590" s="9">
        <f>VLOOKUP(C590,Лист2!$B$2:$C$1406,2,0)</f>
        <v>211912.82</v>
      </c>
      <c r="E590" s="10" t="s">
        <v>592</v>
      </c>
      <c r="F590" s="2"/>
    </row>
    <row r="591" spans="1:6" x14ac:dyDescent="0.25">
      <c r="A591" s="6">
        <v>589</v>
      </c>
      <c r="B591" s="7" t="s">
        <v>4</v>
      </c>
      <c r="C591" s="8" t="s">
        <v>1648</v>
      </c>
      <c r="D591" s="9">
        <f>VLOOKUP(C591,Лист2!$B$2:$C$1406,2,0)</f>
        <v>734925.81</v>
      </c>
      <c r="E591" s="10" t="s">
        <v>593</v>
      </c>
      <c r="F591" s="2"/>
    </row>
    <row r="592" spans="1:6" x14ac:dyDescent="0.25">
      <c r="A592" s="6">
        <v>590</v>
      </c>
      <c r="B592" s="7" t="s">
        <v>4</v>
      </c>
      <c r="C592" s="8" t="s">
        <v>1649</v>
      </c>
      <c r="D592" s="9">
        <f>VLOOKUP(C592,Лист2!$B$2:$C$1406,2,0)</f>
        <v>767563.14</v>
      </c>
      <c r="E592" s="10" t="s">
        <v>594</v>
      </c>
      <c r="F592" s="2"/>
    </row>
    <row r="593" spans="1:6" x14ac:dyDescent="0.25">
      <c r="A593" s="6">
        <v>591</v>
      </c>
      <c r="B593" s="7" t="s">
        <v>4</v>
      </c>
      <c r="C593" s="8" t="s">
        <v>1650</v>
      </c>
      <c r="D593" s="9">
        <f>VLOOKUP(C593,Лист2!$B$2:$C$1406,2,0)</f>
        <v>312696.17</v>
      </c>
      <c r="E593" s="10" t="s">
        <v>595</v>
      </c>
      <c r="F593" s="2"/>
    </row>
    <row r="594" spans="1:6" x14ac:dyDescent="0.25">
      <c r="A594" s="6">
        <v>592</v>
      </c>
      <c r="B594" s="7" t="s">
        <v>4</v>
      </c>
      <c r="C594" s="8" t="s">
        <v>1651</v>
      </c>
      <c r="D594" s="9">
        <f>VLOOKUP(C594,Лист2!$B$2:$C$1406,2,0)</f>
        <v>419983.67</v>
      </c>
      <c r="E594" s="10" t="s">
        <v>596</v>
      </c>
      <c r="F594" s="2"/>
    </row>
    <row r="595" spans="1:6" x14ac:dyDescent="0.25">
      <c r="A595" s="6">
        <v>593</v>
      </c>
      <c r="B595" s="7" t="s">
        <v>4</v>
      </c>
      <c r="C595" s="8" t="s">
        <v>1652</v>
      </c>
      <c r="D595" s="9">
        <f>VLOOKUP(C595,Лист2!$B$2:$C$1406,2,0)</f>
        <v>550509.01</v>
      </c>
      <c r="E595" s="10" t="s">
        <v>597</v>
      </c>
      <c r="F595" s="2"/>
    </row>
    <row r="596" spans="1:6" x14ac:dyDescent="0.25">
      <c r="A596" s="6">
        <v>594</v>
      </c>
      <c r="B596" s="7" t="s">
        <v>4</v>
      </c>
      <c r="C596" s="8" t="s">
        <v>1653</v>
      </c>
      <c r="D596" s="9">
        <f>VLOOKUP(C596,Лист2!$B$2:$C$1406,2,0)</f>
        <v>357425.46</v>
      </c>
      <c r="E596" s="10" t="s">
        <v>598</v>
      </c>
      <c r="F596" s="2"/>
    </row>
    <row r="597" spans="1:6" x14ac:dyDescent="0.25">
      <c r="A597" s="6">
        <v>595</v>
      </c>
      <c r="B597" s="7" t="s">
        <v>4</v>
      </c>
      <c r="C597" s="8" t="s">
        <v>1654</v>
      </c>
      <c r="D597" s="9">
        <f>VLOOKUP(C597,Лист2!$B$2:$C$1406,2,0)</f>
        <v>318147.82</v>
      </c>
      <c r="E597" s="10" t="s">
        <v>599</v>
      </c>
      <c r="F597" s="2"/>
    </row>
    <row r="598" spans="1:6" x14ac:dyDescent="0.25">
      <c r="A598" s="6">
        <v>596</v>
      </c>
      <c r="B598" s="7" t="s">
        <v>4</v>
      </c>
      <c r="C598" s="8" t="s">
        <v>1655</v>
      </c>
      <c r="D598" s="9">
        <f>VLOOKUP(C598,Лист2!$B$2:$C$1406,2,0)</f>
        <v>150549.10999999999</v>
      </c>
      <c r="E598" s="10" t="s">
        <v>600</v>
      </c>
      <c r="F598" s="2"/>
    </row>
    <row r="599" spans="1:6" x14ac:dyDescent="0.25">
      <c r="A599" s="6">
        <v>597</v>
      </c>
      <c r="B599" s="7" t="s">
        <v>4</v>
      </c>
      <c r="C599" s="8" t="s">
        <v>1656</v>
      </c>
      <c r="D599" s="9">
        <f>VLOOKUP(C599,Лист2!$B$2:$C$1406,2,0)</f>
        <v>1558365.66</v>
      </c>
      <c r="E599" s="10" t="s">
        <v>601</v>
      </c>
      <c r="F599" s="2"/>
    </row>
    <row r="600" spans="1:6" x14ac:dyDescent="0.25">
      <c r="A600" s="6">
        <v>598</v>
      </c>
      <c r="B600" s="7" t="s">
        <v>4</v>
      </c>
      <c r="C600" s="8" t="s">
        <v>1657</v>
      </c>
      <c r="D600" s="9">
        <f>VLOOKUP(C600,Лист2!$B$2:$C$1406,2,0)</f>
        <v>1914232.36</v>
      </c>
      <c r="E600" s="10" t="s">
        <v>602</v>
      </c>
      <c r="F600" s="2"/>
    </row>
    <row r="601" spans="1:6" x14ac:dyDescent="0.25">
      <c r="A601" s="6">
        <v>599</v>
      </c>
      <c r="B601" s="7" t="s">
        <v>4</v>
      </c>
      <c r="C601" s="8" t="s">
        <v>1658</v>
      </c>
      <c r="D601" s="9">
        <f>VLOOKUP(C601,Лист2!$B$2:$C$1406,2,0)</f>
        <v>508758.07</v>
      </c>
      <c r="E601" s="10" t="s">
        <v>603</v>
      </c>
      <c r="F601" s="2"/>
    </row>
    <row r="602" spans="1:6" x14ac:dyDescent="0.25">
      <c r="A602" s="6">
        <v>600</v>
      </c>
      <c r="B602" s="7" t="s">
        <v>4</v>
      </c>
      <c r="C602" s="8" t="s">
        <v>1659</v>
      </c>
      <c r="D602" s="9">
        <f>VLOOKUP(C602,Лист2!$B$2:$C$1406,2,0)</f>
        <v>516281.54</v>
      </c>
      <c r="E602" s="10" t="s">
        <v>604</v>
      </c>
      <c r="F602" s="2"/>
    </row>
    <row r="603" spans="1:6" x14ac:dyDescent="0.25">
      <c r="A603" s="6">
        <v>601</v>
      </c>
      <c r="B603" s="7" t="s">
        <v>4</v>
      </c>
      <c r="C603" s="8" t="s">
        <v>1660</v>
      </c>
      <c r="D603" s="9">
        <f>VLOOKUP(C603,Лист2!$B$2:$C$1406,2,0)</f>
        <v>348633.97</v>
      </c>
      <c r="E603" s="10" t="s">
        <v>605</v>
      </c>
      <c r="F603" s="2"/>
    </row>
    <row r="604" spans="1:6" x14ac:dyDescent="0.25">
      <c r="A604" s="6">
        <v>602</v>
      </c>
      <c r="B604" s="7" t="s">
        <v>4</v>
      </c>
      <c r="C604" s="8" t="s">
        <v>1661</v>
      </c>
      <c r="D604" s="9">
        <f>VLOOKUP(C604,Лист2!$B$2:$C$1406,2,0)</f>
        <v>319992.74</v>
      </c>
      <c r="E604" s="10" t="s">
        <v>606</v>
      </c>
      <c r="F604" s="2"/>
    </row>
    <row r="605" spans="1:6" x14ac:dyDescent="0.25">
      <c r="A605" s="6">
        <v>603</v>
      </c>
      <c r="B605" s="7" t="s">
        <v>4</v>
      </c>
      <c r="C605" s="8" t="s">
        <v>1662</v>
      </c>
      <c r="D605" s="9">
        <f>VLOOKUP(C605,Лист2!$B$2:$C$1406,2,0)</f>
        <v>797505.73</v>
      </c>
      <c r="E605" s="10" t="s">
        <v>607</v>
      </c>
      <c r="F605" s="2"/>
    </row>
    <row r="606" spans="1:6" x14ac:dyDescent="0.25">
      <c r="A606" s="6">
        <v>604</v>
      </c>
      <c r="B606" s="7" t="s">
        <v>4</v>
      </c>
      <c r="C606" s="8" t="s">
        <v>1663</v>
      </c>
      <c r="D606" s="9">
        <f>VLOOKUP(C606,Лист2!$B$2:$C$1406,2,0)</f>
        <v>81067.009999999995</v>
      </c>
      <c r="E606" s="10" t="s">
        <v>608</v>
      </c>
      <c r="F606" s="2"/>
    </row>
    <row r="607" spans="1:6" x14ac:dyDescent="0.25">
      <c r="A607" s="6">
        <v>605</v>
      </c>
      <c r="B607" s="7" t="s">
        <v>4</v>
      </c>
      <c r="C607" s="8" t="s">
        <v>1664</v>
      </c>
      <c r="D607" s="9">
        <f>VLOOKUP(C607,Лист2!$B$2:$C$1406,2,0)</f>
        <v>326106.48</v>
      </c>
      <c r="E607" s="10" t="s">
        <v>609</v>
      </c>
      <c r="F607" s="2"/>
    </row>
    <row r="608" spans="1:6" x14ac:dyDescent="0.25">
      <c r="A608" s="6">
        <v>606</v>
      </c>
      <c r="B608" s="7" t="s">
        <v>4</v>
      </c>
      <c r="C608" s="8" t="s">
        <v>1665</v>
      </c>
      <c r="D608" s="9">
        <f>VLOOKUP(C608,Лист2!$B$2:$C$1406,2,0)</f>
        <v>1685706.04</v>
      </c>
      <c r="E608" s="10" t="s">
        <v>610</v>
      </c>
      <c r="F608" s="2"/>
    </row>
    <row r="609" spans="1:6" x14ac:dyDescent="0.25">
      <c r="A609" s="6">
        <v>607</v>
      </c>
      <c r="B609" s="7" t="s">
        <v>4</v>
      </c>
      <c r="C609" s="8" t="s">
        <v>1666</v>
      </c>
      <c r="D609" s="9">
        <f>VLOOKUP(C609,Лист2!$B$2:$C$1406,2,0)</f>
        <v>524550.06000000006</v>
      </c>
      <c r="E609" s="10" t="s">
        <v>611</v>
      </c>
      <c r="F609" s="2"/>
    </row>
    <row r="610" spans="1:6" x14ac:dyDescent="0.25">
      <c r="A610" s="6">
        <v>608</v>
      </c>
      <c r="B610" s="7" t="s">
        <v>4</v>
      </c>
      <c r="C610" s="8" t="s">
        <v>1667</v>
      </c>
      <c r="D610" s="9">
        <f>VLOOKUP(C610,Лист2!$B$2:$C$1406,2,0)</f>
        <v>697376.09</v>
      </c>
      <c r="E610" s="10" t="s">
        <v>612</v>
      </c>
      <c r="F610" s="2"/>
    </row>
    <row r="611" spans="1:6" x14ac:dyDescent="0.25">
      <c r="A611" s="6">
        <v>609</v>
      </c>
      <c r="B611" s="7" t="s">
        <v>4</v>
      </c>
      <c r="C611" s="8" t="s">
        <v>1668</v>
      </c>
      <c r="D611" s="9">
        <f>VLOOKUP(C611,Лист2!$B$2:$C$1406,2,0)</f>
        <v>65339.23</v>
      </c>
      <c r="E611" s="10" t="s">
        <v>613</v>
      </c>
      <c r="F611" s="2"/>
    </row>
    <row r="612" spans="1:6" x14ac:dyDescent="0.25">
      <c r="A612" s="6">
        <v>610</v>
      </c>
      <c r="B612" s="7" t="s">
        <v>4</v>
      </c>
      <c r="C612" s="8" t="s">
        <v>1669</v>
      </c>
      <c r="D612" s="9">
        <f>VLOOKUP(C612,Лист2!$B$2:$C$1406,2,0)</f>
        <v>89137.279999999999</v>
      </c>
      <c r="E612" s="10" t="s">
        <v>614</v>
      </c>
      <c r="F612" s="2"/>
    </row>
    <row r="613" spans="1:6" x14ac:dyDescent="0.25">
      <c r="A613" s="6">
        <v>611</v>
      </c>
      <c r="B613" s="7" t="s">
        <v>4</v>
      </c>
      <c r="C613" s="8" t="s">
        <v>1670</v>
      </c>
      <c r="D613" s="9">
        <f>VLOOKUP(C613,Лист2!$B$2:$C$1406,2,0)</f>
        <v>329101.46999999997</v>
      </c>
      <c r="E613" s="10" t="s">
        <v>615</v>
      </c>
      <c r="F613" s="2"/>
    </row>
    <row r="614" spans="1:6" x14ac:dyDescent="0.25">
      <c r="A614" s="6">
        <v>612</v>
      </c>
      <c r="B614" s="7" t="s">
        <v>4</v>
      </c>
      <c r="C614" s="8" t="s">
        <v>1671</v>
      </c>
      <c r="D614" s="9">
        <f>VLOOKUP(C614,Лист2!$B$2:$C$1406,2,0)</f>
        <v>333583.88</v>
      </c>
      <c r="E614" s="10" t="s">
        <v>616</v>
      </c>
      <c r="F614" s="2"/>
    </row>
    <row r="615" spans="1:6" x14ac:dyDescent="0.25">
      <c r="A615" s="6">
        <v>613</v>
      </c>
      <c r="B615" s="7" t="s">
        <v>4</v>
      </c>
      <c r="C615" s="8" t="s">
        <v>1672</v>
      </c>
      <c r="D615" s="9">
        <f>VLOOKUP(C615,Лист2!$B$2:$C$1406,2,0)</f>
        <v>355480.44</v>
      </c>
      <c r="E615" s="10" t="s">
        <v>617</v>
      </c>
      <c r="F615" s="2"/>
    </row>
    <row r="616" spans="1:6" x14ac:dyDescent="0.25">
      <c r="A616" s="6">
        <v>614</v>
      </c>
      <c r="B616" s="7" t="s">
        <v>4</v>
      </c>
      <c r="C616" s="8" t="s">
        <v>1673</v>
      </c>
      <c r="D616" s="9">
        <f>VLOOKUP(C616,Лист2!$B$2:$C$1406,2,0)</f>
        <v>112784.43</v>
      </c>
      <c r="E616" s="10" t="s">
        <v>618</v>
      </c>
      <c r="F616" s="2"/>
    </row>
    <row r="617" spans="1:6" x14ac:dyDescent="0.25">
      <c r="A617" s="6">
        <v>615</v>
      </c>
      <c r="B617" s="7" t="s">
        <v>4</v>
      </c>
      <c r="C617" s="8" t="s">
        <v>1674</v>
      </c>
      <c r="D617" s="9">
        <f>VLOOKUP(C617,Лист2!$B$2:$C$1406,2,0)</f>
        <v>352877.62</v>
      </c>
      <c r="E617" s="10" t="s">
        <v>619</v>
      </c>
      <c r="F617" s="2"/>
    </row>
    <row r="618" spans="1:6" x14ac:dyDescent="0.25">
      <c r="A618" s="6">
        <v>616</v>
      </c>
      <c r="B618" s="7" t="s">
        <v>4</v>
      </c>
      <c r="C618" s="8" t="s">
        <v>1675</v>
      </c>
      <c r="D618" s="9">
        <f>VLOOKUP(C618,Лист2!$B$2:$C$1406,2,0)</f>
        <v>268.39999999999998</v>
      </c>
      <c r="E618" s="10" t="s">
        <v>620</v>
      </c>
      <c r="F618" s="2"/>
    </row>
    <row r="619" spans="1:6" x14ac:dyDescent="0.25">
      <c r="A619" s="6">
        <v>617</v>
      </c>
      <c r="B619" s="7" t="s">
        <v>4</v>
      </c>
      <c r="C619" s="8" t="s">
        <v>1676</v>
      </c>
      <c r="D619" s="9">
        <f>VLOOKUP(C619,Лист2!$B$2:$C$1406,2,0)</f>
        <v>501078.97</v>
      </c>
      <c r="E619" s="10" t="s">
        <v>621</v>
      </c>
      <c r="F619" s="2"/>
    </row>
    <row r="620" spans="1:6" x14ac:dyDescent="0.25">
      <c r="A620" s="6">
        <v>618</v>
      </c>
      <c r="B620" s="7" t="s">
        <v>4</v>
      </c>
      <c r="C620" s="8" t="s">
        <v>1677</v>
      </c>
      <c r="D620" s="9">
        <f>VLOOKUP(C620,Лист2!$B$2:$C$1406,2,0)</f>
        <v>945945.32</v>
      </c>
      <c r="E620" s="10" t="s">
        <v>622</v>
      </c>
      <c r="F620" s="2"/>
    </row>
    <row r="621" spans="1:6" x14ac:dyDescent="0.25">
      <c r="A621" s="6">
        <v>619</v>
      </c>
      <c r="B621" s="7" t="s">
        <v>4</v>
      </c>
      <c r="C621" s="8" t="s">
        <v>1678</v>
      </c>
      <c r="D621" s="9">
        <f>VLOOKUP(C621,Лист2!$B$2:$C$1406,2,0)</f>
        <v>366892.24</v>
      </c>
      <c r="E621" s="10" t="s">
        <v>623</v>
      </c>
      <c r="F621" s="2"/>
    </row>
    <row r="622" spans="1:6" x14ac:dyDescent="0.25">
      <c r="A622" s="6">
        <v>620</v>
      </c>
      <c r="B622" s="7" t="s">
        <v>4</v>
      </c>
      <c r="C622" s="8" t="s">
        <v>1679</v>
      </c>
      <c r="D622" s="9">
        <f>VLOOKUP(C622,Лист2!$B$2:$C$1406,2,0)</f>
        <v>480301.99</v>
      </c>
      <c r="E622" s="10" t="s">
        <v>624</v>
      </c>
      <c r="F622" s="2"/>
    </row>
    <row r="623" spans="1:6" x14ac:dyDescent="0.25">
      <c r="A623" s="6">
        <v>621</v>
      </c>
      <c r="B623" s="7" t="s">
        <v>4</v>
      </c>
      <c r="C623" s="8" t="s">
        <v>1680</v>
      </c>
      <c r="D623" s="9">
        <f>VLOOKUP(C623,Лист2!$B$2:$C$1406,2,0)</f>
        <v>83152.13</v>
      </c>
      <c r="E623" s="10" t="s">
        <v>625</v>
      </c>
      <c r="F623" s="2"/>
    </row>
    <row r="624" spans="1:6" x14ac:dyDescent="0.25">
      <c r="A624" s="6">
        <v>622</v>
      </c>
      <c r="B624" s="7" t="s">
        <v>4</v>
      </c>
      <c r="C624" s="8" t="s">
        <v>1681</v>
      </c>
      <c r="D624" s="9">
        <f>VLOOKUP(C624,Лист2!$B$2:$C$1406,2,0)</f>
        <v>790244.01</v>
      </c>
      <c r="E624" s="10" t="s">
        <v>626</v>
      </c>
      <c r="F624" s="2"/>
    </row>
    <row r="625" spans="1:6" x14ac:dyDescent="0.25">
      <c r="A625" s="6">
        <v>623</v>
      </c>
      <c r="B625" s="7" t="s">
        <v>4</v>
      </c>
      <c r="C625" s="8" t="s">
        <v>1682</v>
      </c>
      <c r="D625" s="9">
        <f>VLOOKUP(C625,Лист2!$B$2:$C$1406,2,0)</f>
        <v>758230.7</v>
      </c>
      <c r="E625" s="10" t="s">
        <v>627</v>
      </c>
      <c r="F625" s="2"/>
    </row>
    <row r="626" spans="1:6" x14ac:dyDescent="0.25">
      <c r="A626" s="6">
        <v>624</v>
      </c>
      <c r="B626" s="7" t="s">
        <v>4</v>
      </c>
      <c r="C626" s="8" t="s">
        <v>1683</v>
      </c>
      <c r="D626" s="9">
        <f>VLOOKUP(C626,Лист2!$B$2:$C$1406,2,0)</f>
        <v>1390406.1</v>
      </c>
      <c r="E626" s="10" t="s">
        <v>628</v>
      </c>
      <c r="F626" s="2"/>
    </row>
    <row r="627" spans="1:6" x14ac:dyDescent="0.25">
      <c r="A627" s="6">
        <v>625</v>
      </c>
      <c r="B627" s="7" t="s">
        <v>4</v>
      </c>
      <c r="C627" s="8" t="s">
        <v>1684</v>
      </c>
      <c r="D627" s="9">
        <f>VLOOKUP(C627,Лист2!$B$2:$C$1406,2,0)</f>
        <v>158073.32999999999</v>
      </c>
      <c r="E627" s="10" t="s">
        <v>629</v>
      </c>
      <c r="F627" s="2"/>
    </row>
    <row r="628" spans="1:6" x14ac:dyDescent="0.25">
      <c r="A628" s="6">
        <v>626</v>
      </c>
      <c r="B628" s="7" t="s">
        <v>4</v>
      </c>
      <c r="C628" s="8" t="s">
        <v>1685</v>
      </c>
      <c r="D628" s="9">
        <f>VLOOKUP(C628,Лист2!$B$2:$C$1406,2,0)</f>
        <v>645168.23</v>
      </c>
      <c r="E628" s="10" t="s">
        <v>630</v>
      </c>
      <c r="F628" s="2"/>
    </row>
    <row r="629" spans="1:6" x14ac:dyDescent="0.25">
      <c r="A629" s="6">
        <v>627</v>
      </c>
      <c r="B629" s="7" t="s">
        <v>4</v>
      </c>
      <c r="C629" s="8" t="s">
        <v>1686</v>
      </c>
      <c r="D629" s="9">
        <f>VLOOKUP(C629,Лист2!$B$2:$C$1406,2,0)</f>
        <v>584185.93000000005</v>
      </c>
      <c r="E629" s="10" t="s">
        <v>631</v>
      </c>
      <c r="F629" s="2"/>
    </row>
    <row r="630" spans="1:6" x14ac:dyDescent="0.25">
      <c r="A630" s="6">
        <v>628</v>
      </c>
      <c r="B630" s="7" t="s">
        <v>4</v>
      </c>
      <c r="C630" s="8" t="s">
        <v>1687</v>
      </c>
      <c r="D630" s="9">
        <f>VLOOKUP(C630,Лист2!$B$2:$C$1406,2,0)</f>
        <v>384103.11</v>
      </c>
      <c r="E630" s="10" t="s">
        <v>632</v>
      </c>
      <c r="F630" s="2"/>
    </row>
    <row r="631" spans="1:6" x14ac:dyDescent="0.25">
      <c r="A631" s="6">
        <v>629</v>
      </c>
      <c r="B631" s="7" t="s">
        <v>4</v>
      </c>
      <c r="C631" s="8" t="s">
        <v>1688</v>
      </c>
      <c r="D631" s="9">
        <f>VLOOKUP(C631,Лист2!$B$2:$C$1406,2,0)</f>
        <v>386042.1</v>
      </c>
      <c r="E631" s="10" t="s">
        <v>633</v>
      </c>
      <c r="F631" s="2"/>
    </row>
    <row r="632" spans="1:6" x14ac:dyDescent="0.25">
      <c r="A632" s="6">
        <v>630</v>
      </c>
      <c r="B632" s="7" t="s">
        <v>4</v>
      </c>
      <c r="C632" s="8" t="s">
        <v>1689</v>
      </c>
      <c r="D632" s="9">
        <f>VLOOKUP(C632,Лист2!$B$2:$C$1406,2,0)</f>
        <v>338535.09</v>
      </c>
      <c r="E632" s="10" t="s">
        <v>634</v>
      </c>
      <c r="F632" s="2"/>
    </row>
    <row r="633" spans="1:6" x14ac:dyDescent="0.25">
      <c r="A633" s="6">
        <v>631</v>
      </c>
      <c r="B633" s="7" t="s">
        <v>4</v>
      </c>
      <c r="C633" s="8" t="s">
        <v>1690</v>
      </c>
      <c r="D633" s="9">
        <f>VLOOKUP(C633,Лист2!$B$2:$C$1406,2,0)</f>
        <v>356245.21</v>
      </c>
      <c r="E633" s="10" t="s">
        <v>635</v>
      </c>
      <c r="F633" s="2"/>
    </row>
    <row r="634" spans="1:6" x14ac:dyDescent="0.25">
      <c r="A634" s="6">
        <v>632</v>
      </c>
      <c r="B634" s="7" t="s">
        <v>4</v>
      </c>
      <c r="C634" s="8" t="s">
        <v>1691</v>
      </c>
      <c r="D634" s="9">
        <f>VLOOKUP(C634,Лист2!$B$2:$C$1406,2,0)</f>
        <v>928184.19</v>
      </c>
      <c r="E634" s="10" t="s">
        <v>636</v>
      </c>
      <c r="F634" s="2"/>
    </row>
    <row r="635" spans="1:6" x14ac:dyDescent="0.25">
      <c r="A635" s="6">
        <v>633</v>
      </c>
      <c r="B635" s="7" t="s">
        <v>4</v>
      </c>
      <c r="C635" s="8" t="s">
        <v>1692</v>
      </c>
      <c r="D635" s="9">
        <f>VLOOKUP(C635,Лист2!$B$2:$C$1406,2,0)</f>
        <v>283316.65000000002</v>
      </c>
      <c r="E635" s="10" t="s">
        <v>637</v>
      </c>
      <c r="F635" s="2"/>
    </row>
    <row r="636" spans="1:6" x14ac:dyDescent="0.25">
      <c r="A636" s="6">
        <v>634</v>
      </c>
      <c r="B636" s="7" t="s">
        <v>4</v>
      </c>
      <c r="C636" s="8" t="s">
        <v>1693</v>
      </c>
      <c r="D636" s="9">
        <f>VLOOKUP(C636,Лист2!$B$2:$C$1406,2,0)</f>
        <v>56809.02</v>
      </c>
      <c r="E636" s="10" t="s">
        <v>638</v>
      </c>
      <c r="F636" s="2"/>
    </row>
    <row r="637" spans="1:6" x14ac:dyDescent="0.25">
      <c r="A637" s="6">
        <v>635</v>
      </c>
      <c r="B637" s="7" t="s">
        <v>4</v>
      </c>
      <c r="C637" s="8" t="s">
        <v>1694</v>
      </c>
      <c r="D637" s="9">
        <f>VLOOKUP(C637,Лист2!$B$2:$C$1406,2,0)</f>
        <v>644807.59</v>
      </c>
      <c r="E637" s="10" t="s">
        <v>639</v>
      </c>
      <c r="F637" s="2"/>
    </row>
    <row r="638" spans="1:6" x14ac:dyDescent="0.25">
      <c r="A638" s="6">
        <v>636</v>
      </c>
      <c r="B638" s="7" t="s">
        <v>4</v>
      </c>
      <c r="C638" s="8" t="s">
        <v>1695</v>
      </c>
      <c r="D638" s="9">
        <f>VLOOKUP(C638,Лист2!$B$2:$C$1406,2,0)</f>
        <v>1575485.05</v>
      </c>
      <c r="E638" s="10" t="s">
        <v>640</v>
      </c>
      <c r="F638" s="2"/>
    </row>
    <row r="639" spans="1:6" x14ac:dyDescent="0.25">
      <c r="A639" s="6">
        <v>637</v>
      </c>
      <c r="B639" s="7" t="s">
        <v>4</v>
      </c>
      <c r="C639" s="8" t="s">
        <v>1696</v>
      </c>
      <c r="D639" s="9">
        <f>VLOOKUP(C639,Лист2!$B$2:$C$1406,2,0)</f>
        <v>783375.1</v>
      </c>
      <c r="E639" s="10" t="s">
        <v>641</v>
      </c>
      <c r="F639" s="2"/>
    </row>
    <row r="640" spans="1:6" x14ac:dyDescent="0.25">
      <c r="A640" s="6">
        <v>638</v>
      </c>
      <c r="B640" s="7" t="s">
        <v>4</v>
      </c>
      <c r="C640" s="8" t="s">
        <v>1697</v>
      </c>
      <c r="D640" s="9">
        <f>VLOOKUP(C640,Лист2!$B$2:$C$1406,2,0)</f>
        <v>438648.58</v>
      </c>
      <c r="E640" s="10" t="s">
        <v>642</v>
      </c>
      <c r="F640" s="2"/>
    </row>
    <row r="641" spans="1:6" x14ac:dyDescent="0.25">
      <c r="A641" s="6">
        <v>639</v>
      </c>
      <c r="B641" s="7" t="s">
        <v>4</v>
      </c>
      <c r="C641" s="8" t="s">
        <v>1698</v>
      </c>
      <c r="D641" s="9">
        <f>VLOOKUP(C641,Лист2!$B$2:$C$1406,2,0)</f>
        <v>390886.44</v>
      </c>
      <c r="E641" s="10" t="s">
        <v>643</v>
      </c>
      <c r="F641" s="2"/>
    </row>
    <row r="642" spans="1:6" x14ac:dyDescent="0.25">
      <c r="A642" s="6">
        <v>640</v>
      </c>
      <c r="B642" s="7" t="s">
        <v>4</v>
      </c>
      <c r="C642" s="8" t="s">
        <v>1699</v>
      </c>
      <c r="D642" s="9">
        <v>0</v>
      </c>
      <c r="E642" s="10" t="s">
        <v>644</v>
      </c>
      <c r="F642" s="2"/>
    </row>
    <row r="643" spans="1:6" x14ac:dyDescent="0.25">
      <c r="A643" s="6">
        <v>641</v>
      </c>
      <c r="B643" s="7" t="s">
        <v>4</v>
      </c>
      <c r="C643" s="8" t="s">
        <v>1700</v>
      </c>
      <c r="D643" s="9">
        <f>VLOOKUP(C643,Лист2!$B$2:$C$1406,2,0)</f>
        <v>1582312.51</v>
      </c>
      <c r="E643" s="10" t="s">
        <v>645</v>
      </c>
      <c r="F643" s="2"/>
    </row>
    <row r="644" spans="1:6" x14ac:dyDescent="0.25">
      <c r="A644" s="6">
        <v>642</v>
      </c>
      <c r="B644" s="7" t="s">
        <v>4</v>
      </c>
      <c r="C644" s="8" t="s">
        <v>1701</v>
      </c>
      <c r="D644" s="9">
        <f>VLOOKUP(C644,Лист2!$B$2:$C$1406,2,0)</f>
        <v>74523.350000000006</v>
      </c>
      <c r="E644" s="10" t="s">
        <v>646</v>
      </c>
      <c r="F644" s="2"/>
    </row>
    <row r="645" spans="1:6" x14ac:dyDescent="0.25">
      <c r="A645" s="6">
        <v>643</v>
      </c>
      <c r="B645" s="7" t="s">
        <v>4</v>
      </c>
      <c r="C645" s="8" t="s">
        <v>1702</v>
      </c>
      <c r="D645" s="9">
        <f>VLOOKUP(C645,Лист2!$B$2:$C$1406,2,0)</f>
        <v>336747.27</v>
      </c>
      <c r="E645" s="10" t="s">
        <v>647</v>
      </c>
      <c r="F645" s="2"/>
    </row>
    <row r="646" spans="1:6" x14ac:dyDescent="0.25">
      <c r="A646" s="6">
        <v>644</v>
      </c>
      <c r="B646" s="7" t="s">
        <v>4</v>
      </c>
      <c r="C646" s="8" t="s">
        <v>1703</v>
      </c>
      <c r="D646" s="9">
        <f>VLOOKUP(C646,Лист2!$B$2:$C$1406,2,0)</f>
        <v>573978.73</v>
      </c>
      <c r="E646" s="10" t="s">
        <v>648</v>
      </c>
      <c r="F646" s="2"/>
    </row>
    <row r="647" spans="1:6" x14ac:dyDescent="0.25">
      <c r="A647" s="6">
        <v>645</v>
      </c>
      <c r="B647" s="7" t="s">
        <v>4</v>
      </c>
      <c r="C647" s="8" t="s">
        <v>1704</v>
      </c>
      <c r="D647" s="9">
        <f>VLOOKUP(C647,Лист2!$B$2:$C$1406,2,0)</f>
        <v>130382.91</v>
      </c>
      <c r="E647" s="10" t="s">
        <v>649</v>
      </c>
      <c r="F647" s="2"/>
    </row>
    <row r="648" spans="1:6" x14ac:dyDescent="0.25">
      <c r="A648" s="6">
        <v>646</v>
      </c>
      <c r="B648" s="7" t="s">
        <v>4</v>
      </c>
      <c r="C648" s="8" t="s">
        <v>1705</v>
      </c>
      <c r="D648" s="9">
        <f>VLOOKUP(C648,Лист2!$B$2:$C$1406,2,0)</f>
        <v>774676.2</v>
      </c>
      <c r="E648" s="10" t="s">
        <v>650</v>
      </c>
      <c r="F648" s="2"/>
    </row>
    <row r="649" spans="1:6" x14ac:dyDescent="0.25">
      <c r="A649" s="6">
        <v>647</v>
      </c>
      <c r="B649" s="7" t="s">
        <v>4</v>
      </c>
      <c r="C649" s="8" t="s">
        <v>1706</v>
      </c>
      <c r="D649" s="9">
        <f>VLOOKUP(C649,Лист2!$B$2:$C$1406,2,0)</f>
        <v>73904.55</v>
      </c>
      <c r="E649" s="10" t="s">
        <v>651</v>
      </c>
      <c r="F649" s="2"/>
    </row>
    <row r="650" spans="1:6" x14ac:dyDescent="0.25">
      <c r="A650" s="6">
        <v>648</v>
      </c>
      <c r="B650" s="7" t="s">
        <v>4</v>
      </c>
      <c r="C650" s="8" t="s">
        <v>1707</v>
      </c>
      <c r="D650" s="9">
        <f>VLOOKUP(C650,Лист2!$B$2:$C$1406,2,0)</f>
        <v>210876.65</v>
      </c>
      <c r="E650" s="10" t="s">
        <v>652</v>
      </c>
      <c r="F650" s="2"/>
    </row>
    <row r="651" spans="1:6" x14ac:dyDescent="0.25">
      <c r="A651" s="6">
        <v>649</v>
      </c>
      <c r="B651" s="7" t="s">
        <v>4</v>
      </c>
      <c r="C651" s="8" t="s">
        <v>1708</v>
      </c>
      <c r="D651" s="9">
        <f>VLOOKUP(C651,Лист2!$B$2:$C$1406,2,0)</f>
        <v>111979.57</v>
      </c>
      <c r="E651" s="10" t="s">
        <v>653</v>
      </c>
      <c r="F651" s="2"/>
    </row>
    <row r="652" spans="1:6" x14ac:dyDescent="0.25">
      <c r="A652" s="6">
        <v>650</v>
      </c>
      <c r="B652" s="7" t="s">
        <v>4</v>
      </c>
      <c r="C652" s="8" t="s">
        <v>1709</v>
      </c>
      <c r="D652" s="9">
        <v>0</v>
      </c>
      <c r="E652" s="10" t="s">
        <v>654</v>
      </c>
      <c r="F652" s="2"/>
    </row>
    <row r="653" spans="1:6" x14ac:dyDescent="0.25">
      <c r="A653" s="6">
        <v>651</v>
      </c>
      <c r="B653" s="7" t="s">
        <v>4</v>
      </c>
      <c r="C653" s="8" t="s">
        <v>1710</v>
      </c>
      <c r="D653" s="9">
        <f>VLOOKUP(C653,Лист2!$B$2:$C$1406,2,0)</f>
        <v>453081.48</v>
      </c>
      <c r="E653" s="10" t="s">
        <v>655</v>
      </c>
      <c r="F653" s="2"/>
    </row>
    <row r="654" spans="1:6" x14ac:dyDescent="0.25">
      <c r="A654" s="6">
        <v>652</v>
      </c>
      <c r="B654" s="7" t="s">
        <v>4</v>
      </c>
      <c r="C654" s="8" t="s">
        <v>1711</v>
      </c>
      <c r="D654" s="9">
        <f>VLOOKUP(C654,Лист2!$B$2:$C$1406,2,0)</f>
        <v>318236.23</v>
      </c>
      <c r="E654" s="10" t="s">
        <v>656</v>
      </c>
      <c r="F654" s="2"/>
    </row>
    <row r="655" spans="1:6" x14ac:dyDescent="0.25">
      <c r="A655" s="6">
        <v>653</v>
      </c>
      <c r="B655" s="7" t="s">
        <v>4</v>
      </c>
      <c r="C655" s="8" t="s">
        <v>1712</v>
      </c>
      <c r="D655" s="9">
        <f>VLOOKUP(C655,Лист2!$B$2:$C$1406,2,0)</f>
        <v>597858.22</v>
      </c>
      <c r="E655" s="10" t="s">
        <v>657</v>
      </c>
      <c r="F655" s="2"/>
    </row>
    <row r="656" spans="1:6" x14ac:dyDescent="0.25">
      <c r="A656" s="6">
        <v>654</v>
      </c>
      <c r="B656" s="7" t="s">
        <v>4</v>
      </c>
      <c r="C656" s="8" t="s">
        <v>1713</v>
      </c>
      <c r="D656" s="9">
        <f>VLOOKUP(C656,Лист2!$B$2:$C$1406,2,0)</f>
        <v>365618.08</v>
      </c>
      <c r="E656" s="10" t="s">
        <v>658</v>
      </c>
      <c r="F656" s="2"/>
    </row>
    <row r="657" spans="1:6" x14ac:dyDescent="0.25">
      <c r="A657" s="6">
        <v>655</v>
      </c>
      <c r="B657" s="7" t="s">
        <v>4</v>
      </c>
      <c r="C657" s="8" t="s">
        <v>1714</v>
      </c>
      <c r="D657" s="9">
        <f>VLOOKUP(C657,Лист2!$B$2:$C$1406,2,0)</f>
        <v>594291.53</v>
      </c>
      <c r="E657" s="10" t="s">
        <v>659</v>
      </c>
      <c r="F657" s="2"/>
    </row>
    <row r="658" spans="1:6" x14ac:dyDescent="0.25">
      <c r="A658" s="6">
        <v>656</v>
      </c>
      <c r="B658" s="7" t="s">
        <v>4</v>
      </c>
      <c r="C658" s="8" t="s">
        <v>1715</v>
      </c>
      <c r="D658" s="9">
        <f>VLOOKUP(C658,Лист2!$B$2:$C$1406,2,0)</f>
        <v>458825.45</v>
      </c>
      <c r="E658" s="10" t="s">
        <v>660</v>
      </c>
      <c r="F658" s="2"/>
    </row>
    <row r="659" spans="1:6" x14ac:dyDescent="0.25">
      <c r="A659" s="6">
        <v>657</v>
      </c>
      <c r="B659" s="7" t="s">
        <v>4</v>
      </c>
      <c r="C659" s="8" t="s">
        <v>1716</v>
      </c>
      <c r="D659" s="9">
        <f>VLOOKUP(C659,Лист2!$B$2:$C$1406,2,0)</f>
        <v>523036.69</v>
      </c>
      <c r="E659" s="10" t="s">
        <v>661</v>
      </c>
      <c r="F659" s="2"/>
    </row>
    <row r="660" spans="1:6" x14ac:dyDescent="0.25">
      <c r="A660" s="6">
        <v>658</v>
      </c>
      <c r="B660" s="7" t="s">
        <v>4</v>
      </c>
      <c r="C660" s="8" t="s">
        <v>1717</v>
      </c>
      <c r="D660" s="9">
        <f>VLOOKUP(C660,Лист2!$B$2:$C$1406,2,0)</f>
        <v>436545.7</v>
      </c>
      <c r="E660" s="10" t="s">
        <v>662</v>
      </c>
      <c r="F660" s="2"/>
    </row>
    <row r="661" spans="1:6" x14ac:dyDescent="0.25">
      <c r="A661" s="6">
        <v>659</v>
      </c>
      <c r="B661" s="7" t="s">
        <v>4</v>
      </c>
      <c r="C661" s="8" t="s">
        <v>1718</v>
      </c>
      <c r="D661" s="9">
        <f>VLOOKUP(C661,Лист2!$B$2:$C$1406,2,0)</f>
        <v>386151.18</v>
      </c>
      <c r="E661" s="10" t="s">
        <v>663</v>
      </c>
      <c r="F661" s="2"/>
    </row>
    <row r="662" spans="1:6" x14ac:dyDescent="0.25">
      <c r="A662" s="6">
        <v>660</v>
      </c>
      <c r="B662" s="7" t="s">
        <v>4</v>
      </c>
      <c r="C662" s="8" t="s">
        <v>1719</v>
      </c>
      <c r="D662" s="9">
        <f>VLOOKUP(C662,Лист2!$B$2:$C$1406,2,0)</f>
        <v>393093.32</v>
      </c>
      <c r="E662" s="10" t="s">
        <v>664</v>
      </c>
      <c r="F662" s="2"/>
    </row>
    <row r="663" spans="1:6" x14ac:dyDescent="0.25">
      <c r="A663" s="6">
        <v>661</v>
      </c>
      <c r="B663" s="7" t="s">
        <v>4</v>
      </c>
      <c r="C663" s="8" t="s">
        <v>1720</v>
      </c>
      <c r="D663" s="9">
        <f>VLOOKUP(C663,Лист2!$B$2:$C$1406,2,0)</f>
        <v>1339684.8500000001</v>
      </c>
      <c r="E663" s="10" t="s">
        <v>665</v>
      </c>
      <c r="F663" s="2"/>
    </row>
    <row r="664" spans="1:6" x14ac:dyDescent="0.25">
      <c r="A664" s="6">
        <v>662</v>
      </c>
      <c r="B664" s="7" t="s">
        <v>4</v>
      </c>
      <c r="C664" s="8" t="s">
        <v>1721</v>
      </c>
      <c r="D664" s="9">
        <f>VLOOKUP(C664,Лист2!$B$2:$C$1406,2,0)</f>
        <v>85014.080000000002</v>
      </c>
      <c r="E664" s="10" t="s">
        <v>666</v>
      </c>
      <c r="F664" s="2"/>
    </row>
    <row r="665" spans="1:6" x14ac:dyDescent="0.25">
      <c r="A665" s="6">
        <v>663</v>
      </c>
      <c r="B665" s="7" t="s">
        <v>4</v>
      </c>
      <c r="C665" s="8" t="s">
        <v>1722</v>
      </c>
      <c r="D665" s="9">
        <f>VLOOKUP(C665,Лист2!$B$2:$C$1406,2,0)</f>
        <v>94135.71</v>
      </c>
      <c r="E665" s="10" t="s">
        <v>667</v>
      </c>
      <c r="F665" s="2"/>
    </row>
    <row r="666" spans="1:6" x14ac:dyDescent="0.25">
      <c r="A666" s="6">
        <v>664</v>
      </c>
      <c r="B666" s="7" t="s">
        <v>4</v>
      </c>
      <c r="C666" s="8" t="s">
        <v>1723</v>
      </c>
      <c r="D666" s="9">
        <f>VLOOKUP(C666,Лист2!$B$2:$C$1406,2,0)</f>
        <v>618855.78</v>
      </c>
      <c r="E666" s="10" t="s">
        <v>668</v>
      </c>
      <c r="F666" s="2"/>
    </row>
    <row r="667" spans="1:6" x14ac:dyDescent="0.25">
      <c r="A667" s="6">
        <v>665</v>
      </c>
      <c r="B667" s="7" t="s">
        <v>4</v>
      </c>
      <c r="C667" s="8" t="s">
        <v>1724</v>
      </c>
      <c r="D667" s="9">
        <f>VLOOKUP(C667,Лист2!$B$2:$C$1406,2,0)</f>
        <v>488437.03</v>
      </c>
      <c r="E667" s="10" t="s">
        <v>669</v>
      </c>
      <c r="F667" s="2"/>
    </row>
    <row r="668" spans="1:6" x14ac:dyDescent="0.25">
      <c r="A668" s="6">
        <v>666</v>
      </c>
      <c r="B668" s="7" t="s">
        <v>4</v>
      </c>
      <c r="C668" s="8" t="s">
        <v>1725</v>
      </c>
      <c r="D668" s="9">
        <f>VLOOKUP(C668,Лист2!$B$2:$C$1406,2,0)</f>
        <v>449438.8</v>
      </c>
      <c r="E668" s="10" t="s">
        <v>670</v>
      </c>
      <c r="F668" s="2"/>
    </row>
    <row r="669" spans="1:6" x14ac:dyDescent="0.25">
      <c r="A669" s="6">
        <v>667</v>
      </c>
      <c r="B669" s="7" t="s">
        <v>4</v>
      </c>
      <c r="C669" s="8" t="s">
        <v>1726</v>
      </c>
      <c r="D669" s="9">
        <f>VLOOKUP(C669,Лист2!$B$2:$C$1406,2,0)</f>
        <v>699605.15</v>
      </c>
      <c r="E669" s="10" t="s">
        <v>671</v>
      </c>
      <c r="F669" s="2"/>
    </row>
    <row r="670" spans="1:6" x14ac:dyDescent="0.25">
      <c r="A670" s="6">
        <v>668</v>
      </c>
      <c r="B670" s="7" t="s">
        <v>4</v>
      </c>
      <c r="C670" s="8" t="s">
        <v>1727</v>
      </c>
      <c r="D670" s="9">
        <f>VLOOKUP(C670,Лист2!$B$2:$C$1406,2,0)</f>
        <v>141717.49</v>
      </c>
      <c r="E670" s="10" t="s">
        <v>672</v>
      </c>
      <c r="F670" s="2"/>
    </row>
    <row r="671" spans="1:6" x14ac:dyDescent="0.25">
      <c r="A671" s="6">
        <v>669</v>
      </c>
      <c r="B671" s="7" t="s">
        <v>4</v>
      </c>
      <c r="C671" s="8" t="s">
        <v>1728</v>
      </c>
      <c r="D671" s="9">
        <f>VLOOKUP(C671,Лист2!$B$2:$C$1406,2,0)</f>
        <v>143232.88</v>
      </c>
      <c r="E671" s="10" t="s">
        <v>673</v>
      </c>
      <c r="F671" s="2"/>
    </row>
    <row r="672" spans="1:6" x14ac:dyDescent="0.25">
      <c r="A672" s="6">
        <v>670</v>
      </c>
      <c r="B672" s="7" t="s">
        <v>4</v>
      </c>
      <c r="C672" s="8" t="s">
        <v>1729</v>
      </c>
      <c r="D672" s="9">
        <f>VLOOKUP(C672,Лист2!$B$2:$C$1406,2,0)</f>
        <v>0</v>
      </c>
      <c r="E672" s="10" t="s">
        <v>674</v>
      </c>
      <c r="F672" s="2"/>
    </row>
    <row r="673" spans="1:6" x14ac:dyDescent="0.25">
      <c r="A673" s="6">
        <v>671</v>
      </c>
      <c r="B673" s="7" t="s">
        <v>4</v>
      </c>
      <c r="C673" s="8" t="s">
        <v>1730</v>
      </c>
      <c r="D673" s="9">
        <f>VLOOKUP(C673,Лист2!$B$2:$C$1406,2,0)</f>
        <v>494357.02</v>
      </c>
      <c r="E673" s="10" t="s">
        <v>675</v>
      </c>
      <c r="F673" s="2"/>
    </row>
    <row r="674" spans="1:6" x14ac:dyDescent="0.25">
      <c r="A674" s="6">
        <v>672</v>
      </c>
      <c r="B674" s="7" t="s">
        <v>4</v>
      </c>
      <c r="C674" s="8" t="s">
        <v>1731</v>
      </c>
      <c r="D674" s="9">
        <f>VLOOKUP(C674,Лист2!$B$2:$C$1406,2,0)</f>
        <v>633815.99</v>
      </c>
      <c r="E674" s="10" t="s">
        <v>676</v>
      </c>
      <c r="F674" s="2"/>
    </row>
    <row r="675" spans="1:6" x14ac:dyDescent="0.25">
      <c r="A675" s="6">
        <v>673</v>
      </c>
      <c r="B675" s="7" t="s">
        <v>4</v>
      </c>
      <c r="C675" s="8" t="s">
        <v>1732</v>
      </c>
      <c r="D675" s="9">
        <f>VLOOKUP(C675,Лист2!$B$2:$C$1406,2,0)</f>
        <v>661949.5</v>
      </c>
      <c r="E675" s="10" t="s">
        <v>677</v>
      </c>
      <c r="F675" s="2"/>
    </row>
    <row r="676" spans="1:6" x14ac:dyDescent="0.25">
      <c r="A676" s="6">
        <v>674</v>
      </c>
      <c r="B676" s="7" t="s">
        <v>4</v>
      </c>
      <c r="C676" s="8" t="s">
        <v>1733</v>
      </c>
      <c r="D676" s="9">
        <f>VLOOKUP(C676,Лист2!$B$2:$C$1406,2,0)</f>
        <v>470635.06</v>
      </c>
      <c r="E676" s="10" t="s">
        <v>678</v>
      </c>
      <c r="F676" s="2"/>
    </row>
    <row r="677" spans="1:6" x14ac:dyDescent="0.25">
      <c r="A677" s="6">
        <v>675</v>
      </c>
      <c r="B677" s="7" t="s">
        <v>4</v>
      </c>
      <c r="C677" s="8" t="s">
        <v>1734</v>
      </c>
      <c r="D677" s="9">
        <f>VLOOKUP(C677,Лист2!$B$2:$C$1406,2,0)</f>
        <v>832265.47</v>
      </c>
      <c r="E677" s="10" t="s">
        <v>679</v>
      </c>
      <c r="F677" s="2"/>
    </row>
    <row r="678" spans="1:6" x14ac:dyDescent="0.25">
      <c r="A678" s="6">
        <v>676</v>
      </c>
      <c r="B678" s="7" t="s">
        <v>4</v>
      </c>
      <c r="C678" s="8" t="s">
        <v>1735</v>
      </c>
      <c r="D678" s="9">
        <f>VLOOKUP(C678,Лист2!$B$2:$C$1406,2,0)</f>
        <v>310461.11</v>
      </c>
      <c r="E678" s="10" t="s">
        <v>680</v>
      </c>
      <c r="F678" s="2"/>
    </row>
    <row r="679" spans="1:6" x14ac:dyDescent="0.25">
      <c r="A679" s="6">
        <v>677</v>
      </c>
      <c r="B679" s="7" t="s">
        <v>4</v>
      </c>
      <c r="C679" s="8" t="s">
        <v>1736</v>
      </c>
      <c r="D679" s="9">
        <f>VLOOKUP(C679,Лист2!$B$2:$C$1406,2,0)</f>
        <v>252230.29</v>
      </c>
      <c r="E679" s="10" t="s">
        <v>681</v>
      </c>
      <c r="F679" s="2"/>
    </row>
    <row r="680" spans="1:6" x14ac:dyDescent="0.25">
      <c r="A680" s="6">
        <v>678</v>
      </c>
      <c r="B680" s="7" t="s">
        <v>4</v>
      </c>
      <c r="C680" s="8" t="s">
        <v>1737</v>
      </c>
      <c r="D680" s="9">
        <f>VLOOKUP(C680,Лист2!$B$2:$C$1406,2,0)</f>
        <v>753277.72</v>
      </c>
      <c r="E680" s="10" t="s">
        <v>682</v>
      </c>
      <c r="F680" s="2"/>
    </row>
    <row r="681" spans="1:6" x14ac:dyDescent="0.25">
      <c r="A681" s="6">
        <v>679</v>
      </c>
      <c r="B681" s="7" t="s">
        <v>4</v>
      </c>
      <c r="C681" s="8" t="s">
        <v>1738</v>
      </c>
      <c r="D681" s="9">
        <f>VLOOKUP(C681,Лист2!$B$2:$C$1406,2,0)</f>
        <v>275976.68</v>
      </c>
      <c r="E681" s="10" t="s">
        <v>683</v>
      </c>
      <c r="F681" s="2"/>
    </row>
    <row r="682" spans="1:6" x14ac:dyDescent="0.25">
      <c r="A682" s="6">
        <v>680</v>
      </c>
      <c r="B682" s="7" t="s">
        <v>4</v>
      </c>
      <c r="C682" s="8" t="s">
        <v>1739</v>
      </c>
      <c r="D682" s="9">
        <f>VLOOKUP(C682,Лист2!$B$2:$C$1406,2,0)</f>
        <v>339769.91</v>
      </c>
      <c r="E682" s="10" t="s">
        <v>684</v>
      </c>
      <c r="F682" s="2"/>
    </row>
    <row r="683" spans="1:6" x14ac:dyDescent="0.25">
      <c r="A683" s="6">
        <v>681</v>
      </c>
      <c r="B683" s="7" t="s">
        <v>4</v>
      </c>
      <c r="C683" s="8" t="s">
        <v>1740</v>
      </c>
      <c r="D683" s="9">
        <f>VLOOKUP(C683,Лист2!$B$2:$C$1406,2,0)</f>
        <v>446758.84</v>
      </c>
      <c r="E683" s="10" t="s">
        <v>685</v>
      </c>
      <c r="F683" s="2"/>
    </row>
    <row r="684" spans="1:6" x14ac:dyDescent="0.25">
      <c r="A684" s="6">
        <v>682</v>
      </c>
      <c r="B684" s="7" t="s">
        <v>4</v>
      </c>
      <c r="C684" s="8" t="s">
        <v>1741</v>
      </c>
      <c r="D684" s="9">
        <f>VLOOKUP(C684,Лист2!$B$2:$C$1406,2,0)</f>
        <v>1775851.58</v>
      </c>
      <c r="E684" s="10" t="s">
        <v>686</v>
      </c>
      <c r="F684" s="2"/>
    </row>
    <row r="685" spans="1:6" x14ac:dyDescent="0.25">
      <c r="A685" s="6">
        <v>683</v>
      </c>
      <c r="B685" s="7" t="s">
        <v>4</v>
      </c>
      <c r="C685" s="8" t="s">
        <v>1742</v>
      </c>
      <c r="D685" s="9">
        <f>VLOOKUP(C685,Лист2!$B$2:$C$1406,2,0)</f>
        <v>74800</v>
      </c>
      <c r="E685" s="10" t="s">
        <v>687</v>
      </c>
      <c r="F685" s="2"/>
    </row>
    <row r="686" spans="1:6" x14ac:dyDescent="0.25">
      <c r="A686" s="6">
        <v>684</v>
      </c>
      <c r="B686" s="7" t="s">
        <v>4</v>
      </c>
      <c r="C686" s="8" t="s">
        <v>1743</v>
      </c>
      <c r="D686" s="9">
        <f>VLOOKUP(C686,Лист2!$B$2:$C$1406,2,0)</f>
        <v>347184.04</v>
      </c>
      <c r="E686" s="10" t="s">
        <v>688</v>
      </c>
      <c r="F686" s="2"/>
    </row>
    <row r="687" spans="1:6" x14ac:dyDescent="0.25">
      <c r="A687" s="6">
        <v>685</v>
      </c>
      <c r="B687" s="7" t="s">
        <v>4</v>
      </c>
      <c r="C687" s="8" t="s">
        <v>1744</v>
      </c>
      <c r="D687" s="9">
        <f>VLOOKUP(C687,Лист2!$B$2:$C$1406,2,0)</f>
        <v>551079.32999999996</v>
      </c>
      <c r="E687" s="10" t="s">
        <v>689</v>
      </c>
      <c r="F687" s="2"/>
    </row>
    <row r="688" spans="1:6" x14ac:dyDescent="0.25">
      <c r="A688" s="6">
        <v>686</v>
      </c>
      <c r="B688" s="7" t="s">
        <v>4</v>
      </c>
      <c r="C688" s="8" t="s">
        <v>1745</v>
      </c>
      <c r="D688" s="9">
        <v>0</v>
      </c>
      <c r="E688" s="10" t="s">
        <v>690</v>
      </c>
      <c r="F688" s="2"/>
    </row>
    <row r="689" spans="1:6" x14ac:dyDescent="0.25">
      <c r="A689" s="6">
        <v>687</v>
      </c>
      <c r="B689" s="7" t="s">
        <v>4</v>
      </c>
      <c r="C689" s="8" t="s">
        <v>1746</v>
      </c>
      <c r="D689" s="9">
        <f>VLOOKUP(C689,Лист2!$B$2:$C$1406,2,0)</f>
        <v>931855.35999999999</v>
      </c>
      <c r="E689" s="10" t="s">
        <v>691</v>
      </c>
      <c r="F689" s="2"/>
    </row>
    <row r="690" spans="1:6" x14ac:dyDescent="0.25">
      <c r="A690" s="6">
        <v>688</v>
      </c>
      <c r="B690" s="7" t="s">
        <v>4</v>
      </c>
      <c r="C690" s="8" t="s">
        <v>1747</v>
      </c>
      <c r="D690" s="9">
        <f>VLOOKUP(C690,Лист2!$B$2:$C$1406,2,0)</f>
        <v>448063.64</v>
      </c>
      <c r="E690" s="10" t="s">
        <v>692</v>
      </c>
      <c r="F690" s="2"/>
    </row>
    <row r="691" spans="1:6" x14ac:dyDescent="0.25">
      <c r="A691" s="6">
        <v>689</v>
      </c>
      <c r="B691" s="7" t="s">
        <v>4</v>
      </c>
      <c r="C691" s="8" t="s">
        <v>1748</v>
      </c>
      <c r="D691" s="9">
        <f>VLOOKUP(C691,Лист2!$B$2:$C$1406,2,0)</f>
        <v>837065.51</v>
      </c>
      <c r="E691" s="10" t="s">
        <v>693</v>
      </c>
      <c r="F691" s="2"/>
    </row>
    <row r="692" spans="1:6" x14ac:dyDescent="0.25">
      <c r="A692" s="6">
        <v>690</v>
      </c>
      <c r="B692" s="7" t="s">
        <v>4</v>
      </c>
      <c r="C692" s="8" t="s">
        <v>1749</v>
      </c>
      <c r="D692" s="9">
        <v>0</v>
      </c>
      <c r="E692" s="10" t="s">
        <v>694</v>
      </c>
      <c r="F692" s="2"/>
    </row>
    <row r="693" spans="1:6" x14ac:dyDescent="0.25">
      <c r="A693" s="6">
        <v>691</v>
      </c>
      <c r="B693" s="7" t="s">
        <v>4</v>
      </c>
      <c r="C693" s="8" t="s">
        <v>1750</v>
      </c>
      <c r="D693" s="9">
        <f>VLOOKUP(C693,Лист2!$B$2:$C$1406,2,0)</f>
        <v>987159.55</v>
      </c>
      <c r="E693" s="10" t="s">
        <v>695</v>
      </c>
      <c r="F693" s="2"/>
    </row>
    <row r="694" spans="1:6" x14ac:dyDescent="0.25">
      <c r="A694" s="6">
        <v>692</v>
      </c>
      <c r="B694" s="7" t="s">
        <v>4</v>
      </c>
      <c r="C694" s="8" t="s">
        <v>1751</v>
      </c>
      <c r="D694" s="9">
        <f>VLOOKUP(C694,Лист2!$B$2:$C$1406,2,0)</f>
        <v>3233612.95</v>
      </c>
      <c r="E694" s="10" t="s">
        <v>696</v>
      </c>
      <c r="F694" s="2"/>
    </row>
    <row r="695" spans="1:6" x14ac:dyDescent="0.25">
      <c r="A695" s="6">
        <v>693</v>
      </c>
      <c r="B695" s="7" t="s">
        <v>4</v>
      </c>
      <c r="C695" s="8" t="s">
        <v>1752</v>
      </c>
      <c r="D695" s="9">
        <f>VLOOKUP(C695,Лист2!$B$2:$C$1406,2,0)</f>
        <v>493863.33</v>
      </c>
      <c r="E695" s="10" t="s">
        <v>697</v>
      </c>
      <c r="F695" s="2"/>
    </row>
    <row r="696" spans="1:6" x14ac:dyDescent="0.25">
      <c r="A696" s="6">
        <v>694</v>
      </c>
      <c r="B696" s="7" t="s">
        <v>4</v>
      </c>
      <c r="C696" s="8" t="s">
        <v>1753</v>
      </c>
      <c r="D696" s="9">
        <f>VLOOKUP(C696,Лист2!$B$2:$C$1406,2,0)</f>
        <v>320745.34999999998</v>
      </c>
      <c r="E696" s="10" t="s">
        <v>698</v>
      </c>
      <c r="F696" s="2"/>
    </row>
    <row r="697" spans="1:6" x14ac:dyDescent="0.25">
      <c r="A697" s="6">
        <v>695</v>
      </c>
      <c r="B697" s="7" t="s">
        <v>4</v>
      </c>
      <c r="C697" s="14" t="s">
        <v>1754</v>
      </c>
      <c r="D697" s="9">
        <f>VLOOKUP(C697,Лист2!$B$2:$C$1406,2,0)</f>
        <v>381901.82</v>
      </c>
      <c r="E697" s="10" t="s">
        <v>699</v>
      </c>
      <c r="F697" s="2"/>
    </row>
    <row r="698" spans="1:6" x14ac:dyDescent="0.25">
      <c r="A698" s="6">
        <v>696</v>
      </c>
      <c r="B698" s="7" t="s">
        <v>4</v>
      </c>
      <c r="C698" s="8" t="s">
        <v>1755</v>
      </c>
      <c r="D698" s="9">
        <f>VLOOKUP(C698,Лист2!$B$2:$C$1406,2,0)</f>
        <v>773635.54</v>
      </c>
      <c r="E698" s="10" t="s">
        <v>700</v>
      </c>
      <c r="F698" s="2"/>
    </row>
    <row r="699" spans="1:6" x14ac:dyDescent="0.25">
      <c r="A699" s="6">
        <v>697</v>
      </c>
      <c r="B699" s="7" t="s">
        <v>4</v>
      </c>
      <c r="C699" s="8" t="s">
        <v>1756</v>
      </c>
      <c r="D699" s="9">
        <f>VLOOKUP(C699,Лист2!$B$2:$C$1406,2,0)</f>
        <v>603987.49</v>
      </c>
      <c r="E699" s="10" t="s">
        <v>701</v>
      </c>
      <c r="F699" s="2"/>
    </row>
    <row r="700" spans="1:6" x14ac:dyDescent="0.25">
      <c r="A700" s="6">
        <v>698</v>
      </c>
      <c r="B700" s="7" t="s">
        <v>4</v>
      </c>
      <c r="C700" s="8" t="s">
        <v>1757</v>
      </c>
      <c r="D700" s="9">
        <f>VLOOKUP(C700,Лист2!$B$2:$C$1406,2,0)</f>
        <v>452105.57</v>
      </c>
      <c r="E700" s="10" t="s">
        <v>702</v>
      </c>
      <c r="F700" s="2"/>
    </row>
    <row r="701" spans="1:6" x14ac:dyDescent="0.25">
      <c r="A701" s="6">
        <v>699</v>
      </c>
      <c r="B701" s="7" t="s">
        <v>4</v>
      </c>
      <c r="C701" s="8" t="s">
        <v>1758</v>
      </c>
      <c r="D701" s="9">
        <f>VLOOKUP(C701,Лист2!$B$2:$C$1406,2,0)</f>
        <v>856593.44</v>
      </c>
      <c r="E701" s="10" t="s">
        <v>703</v>
      </c>
      <c r="F701" s="2"/>
    </row>
    <row r="702" spans="1:6" x14ac:dyDescent="0.25">
      <c r="A702" s="6">
        <v>700</v>
      </c>
      <c r="B702" s="7" t="s">
        <v>4</v>
      </c>
      <c r="C702" s="8" t="s">
        <v>1759</v>
      </c>
      <c r="D702" s="9">
        <f>VLOOKUP(C702,Лист2!$B$2:$C$1406,2,0)</f>
        <v>529342.48</v>
      </c>
      <c r="E702" s="10" t="s">
        <v>704</v>
      </c>
      <c r="F702" s="2"/>
    </row>
    <row r="703" spans="1:6" x14ac:dyDescent="0.25">
      <c r="A703" s="6">
        <v>701</v>
      </c>
      <c r="B703" s="7" t="s">
        <v>4</v>
      </c>
      <c r="C703" s="8" t="s">
        <v>1760</v>
      </c>
      <c r="D703" s="9">
        <f>VLOOKUP(C703,Лист2!$B$2:$C$1406,2,0)</f>
        <v>836241.73</v>
      </c>
      <c r="E703" s="10" t="s">
        <v>705</v>
      </c>
      <c r="F703" s="2"/>
    </row>
    <row r="704" spans="1:6" x14ac:dyDescent="0.25">
      <c r="A704" s="6">
        <v>702</v>
      </c>
      <c r="B704" s="7" t="s">
        <v>4</v>
      </c>
      <c r="C704" s="8" t="s">
        <v>1761</v>
      </c>
      <c r="D704" s="9">
        <f>VLOOKUP(C704,Лист2!$B$2:$C$1406,2,0)</f>
        <v>110405.75</v>
      </c>
      <c r="E704" s="10" t="s">
        <v>706</v>
      </c>
      <c r="F704" s="2"/>
    </row>
    <row r="705" spans="1:6" x14ac:dyDescent="0.25">
      <c r="A705" s="6">
        <v>703</v>
      </c>
      <c r="B705" s="7" t="s">
        <v>4</v>
      </c>
      <c r="C705" s="8" t="s">
        <v>1762</v>
      </c>
      <c r="D705" s="9">
        <f>VLOOKUP(C705,Лист2!$B$2:$C$1406,2,0)</f>
        <v>580343.26</v>
      </c>
      <c r="E705" s="10" t="s">
        <v>707</v>
      </c>
      <c r="F705" s="2"/>
    </row>
    <row r="706" spans="1:6" x14ac:dyDescent="0.25">
      <c r="A706" s="6">
        <v>704</v>
      </c>
      <c r="B706" s="7" t="s">
        <v>4</v>
      </c>
      <c r="C706" s="8" t="s">
        <v>1763</v>
      </c>
      <c r="D706" s="9">
        <f>VLOOKUP(C706,Лист2!$B$2:$C$1406,2,0)</f>
        <v>137529.42000000001</v>
      </c>
      <c r="E706" s="10" t="s">
        <v>708</v>
      </c>
      <c r="F706" s="2"/>
    </row>
    <row r="707" spans="1:6" x14ac:dyDescent="0.25">
      <c r="A707" s="6">
        <v>705</v>
      </c>
      <c r="B707" s="7" t="s">
        <v>4</v>
      </c>
      <c r="C707" s="8" t="s">
        <v>1764</v>
      </c>
      <c r="D707" s="9">
        <f>VLOOKUP(C707,Лист2!$B$2:$C$1406,2,0)</f>
        <v>63913.64</v>
      </c>
      <c r="E707" s="10" t="s">
        <v>709</v>
      </c>
      <c r="F707" s="2"/>
    </row>
    <row r="708" spans="1:6" x14ac:dyDescent="0.25">
      <c r="A708" s="6">
        <v>706</v>
      </c>
      <c r="B708" s="7" t="s">
        <v>4</v>
      </c>
      <c r="C708" s="8" t="s">
        <v>1765</v>
      </c>
      <c r="D708" s="9">
        <f>VLOOKUP(C708,Лист2!$B$2:$C$1406,2,0)</f>
        <v>266913.32</v>
      </c>
      <c r="E708" s="10" t="s">
        <v>710</v>
      </c>
      <c r="F708" s="2"/>
    </row>
    <row r="709" spans="1:6" x14ac:dyDescent="0.25">
      <c r="A709" s="6">
        <v>707</v>
      </c>
      <c r="B709" s="7" t="s">
        <v>4</v>
      </c>
      <c r="C709" s="8" t="s">
        <v>1766</v>
      </c>
      <c r="D709" s="9">
        <f>VLOOKUP(C709,Лист2!$B$2:$C$1406,2,0)</f>
        <v>353503.04</v>
      </c>
      <c r="E709" s="10" t="s">
        <v>711</v>
      </c>
      <c r="F709" s="2"/>
    </row>
    <row r="710" spans="1:6" x14ac:dyDescent="0.25">
      <c r="A710" s="6">
        <v>708</v>
      </c>
      <c r="B710" s="7" t="s">
        <v>4</v>
      </c>
      <c r="C710" s="8" t="s">
        <v>1767</v>
      </c>
      <c r="D710" s="9">
        <f>VLOOKUP(C710,Лист2!$B$2:$C$1406,2,0)</f>
        <v>1208.3800000000001</v>
      </c>
      <c r="E710" s="10" t="s">
        <v>712</v>
      </c>
      <c r="F710" s="2"/>
    </row>
    <row r="711" spans="1:6" x14ac:dyDescent="0.25">
      <c r="A711" s="6">
        <v>709</v>
      </c>
      <c r="B711" s="7" t="s">
        <v>4</v>
      </c>
      <c r="C711" s="8" t="s">
        <v>1768</v>
      </c>
      <c r="D711" s="9">
        <f>VLOOKUP(C711,Лист2!$B$2:$C$1406,2,0)</f>
        <v>200354.05</v>
      </c>
      <c r="E711" s="10" t="s">
        <v>713</v>
      </c>
      <c r="F711" s="2"/>
    </row>
    <row r="712" spans="1:6" x14ac:dyDescent="0.25">
      <c r="A712" s="6">
        <v>710</v>
      </c>
      <c r="B712" s="7" t="s">
        <v>4</v>
      </c>
      <c r="C712" s="8" t="s">
        <v>1769</v>
      </c>
      <c r="D712" s="9">
        <f>VLOOKUP(C712,Лист2!$B$2:$C$1406,2,0)</f>
        <v>259557.84</v>
      </c>
      <c r="E712" s="10" t="s">
        <v>714</v>
      </c>
      <c r="F712" s="2"/>
    </row>
    <row r="713" spans="1:6" x14ac:dyDescent="0.25">
      <c r="A713" s="6">
        <v>711</v>
      </c>
      <c r="B713" s="7" t="s">
        <v>4</v>
      </c>
      <c r="C713" s="8" t="s">
        <v>1770</v>
      </c>
      <c r="D713" s="9">
        <f>VLOOKUP(C713,Лист2!$B$2:$C$1406,2,0)</f>
        <v>422601.85</v>
      </c>
      <c r="E713" s="10" t="s">
        <v>715</v>
      </c>
      <c r="F713" s="2"/>
    </row>
    <row r="714" spans="1:6" x14ac:dyDescent="0.25">
      <c r="A714" s="6">
        <v>712</v>
      </c>
      <c r="B714" s="7" t="s">
        <v>4</v>
      </c>
      <c r="C714" s="8" t="s">
        <v>1771</v>
      </c>
      <c r="D714" s="9">
        <f>VLOOKUP(C714,Лист2!$B$2:$C$1406,2,0)</f>
        <v>325760.88</v>
      </c>
      <c r="E714" s="10" t="s">
        <v>716</v>
      </c>
      <c r="F714" s="2"/>
    </row>
    <row r="715" spans="1:6" x14ac:dyDescent="0.25">
      <c r="A715" s="6">
        <v>713</v>
      </c>
      <c r="B715" s="7" t="s">
        <v>4</v>
      </c>
      <c r="C715" s="8" t="s">
        <v>1772</v>
      </c>
      <c r="D715" s="9">
        <f>VLOOKUP(C715,Лист2!$B$2:$C$1406,2,0)</f>
        <v>357408.93</v>
      </c>
      <c r="E715" s="10" t="s">
        <v>717</v>
      </c>
      <c r="F715" s="2"/>
    </row>
    <row r="716" spans="1:6" x14ac:dyDescent="0.25">
      <c r="A716" s="6">
        <v>714</v>
      </c>
      <c r="B716" s="7" t="s">
        <v>4</v>
      </c>
      <c r="C716" s="8" t="s">
        <v>1773</v>
      </c>
      <c r="D716" s="9">
        <f>VLOOKUP(C716,Лист2!$B$2:$C$1406,2,0)</f>
        <v>171989.84</v>
      </c>
      <c r="E716" s="10" t="s">
        <v>718</v>
      </c>
      <c r="F716" s="2"/>
    </row>
    <row r="717" spans="1:6" x14ac:dyDescent="0.25">
      <c r="A717" s="6">
        <v>715</v>
      </c>
      <c r="B717" s="7" t="s">
        <v>4</v>
      </c>
      <c r="C717" s="8" t="s">
        <v>1774</v>
      </c>
      <c r="D717" s="9">
        <f>VLOOKUP(C717,Лист2!$B$2:$C$1406,2,0)</f>
        <v>250871.77</v>
      </c>
      <c r="E717" s="10" t="s">
        <v>719</v>
      </c>
      <c r="F717" s="2"/>
    </row>
    <row r="718" spans="1:6" x14ac:dyDescent="0.25">
      <c r="A718" s="6">
        <v>716</v>
      </c>
      <c r="B718" s="7" t="s">
        <v>4</v>
      </c>
      <c r="C718" s="8" t="s">
        <v>1775</v>
      </c>
      <c r="D718" s="9">
        <f>VLOOKUP(C718,Лист2!$B$2:$C$1406,2,0)</f>
        <v>601422.86</v>
      </c>
      <c r="E718" s="10" t="s">
        <v>720</v>
      </c>
      <c r="F718" s="2"/>
    </row>
    <row r="719" spans="1:6" x14ac:dyDescent="0.25">
      <c r="A719" s="6">
        <v>717</v>
      </c>
      <c r="B719" s="7" t="s">
        <v>4</v>
      </c>
      <c r="C719" s="8" t="s">
        <v>1776</v>
      </c>
      <c r="D719" s="9">
        <f>VLOOKUP(C719,Лист2!$B$2:$C$1406,2,0)</f>
        <v>427297.55</v>
      </c>
      <c r="E719" s="10" t="s">
        <v>721</v>
      </c>
      <c r="F719" s="2"/>
    </row>
    <row r="720" spans="1:6" x14ac:dyDescent="0.25">
      <c r="A720" s="6">
        <v>718</v>
      </c>
      <c r="B720" s="7" t="s">
        <v>4</v>
      </c>
      <c r="C720" s="8" t="s">
        <v>1777</v>
      </c>
      <c r="D720" s="9">
        <f>VLOOKUP(C720,Лист2!$B$2:$C$1406,2,0)</f>
        <v>0</v>
      </c>
      <c r="E720" s="10" t="s">
        <v>722</v>
      </c>
      <c r="F720" s="2"/>
    </row>
    <row r="721" spans="1:6" x14ac:dyDescent="0.25">
      <c r="A721" s="6">
        <v>719</v>
      </c>
      <c r="B721" s="7" t="s">
        <v>159</v>
      </c>
      <c r="C721" s="8" t="s">
        <v>1778</v>
      </c>
      <c r="D721" s="9">
        <f>VLOOKUP(C721,Лист2!$B$2:$C$1406,2,0)</f>
        <v>674835.91</v>
      </c>
      <c r="E721" s="10" t="s">
        <v>723</v>
      </c>
      <c r="F721" s="2"/>
    </row>
    <row r="722" spans="1:6" x14ac:dyDescent="0.25">
      <c r="A722" s="6">
        <v>720</v>
      </c>
      <c r="B722" s="7" t="s">
        <v>4</v>
      </c>
      <c r="C722" s="8" t="s">
        <v>1779</v>
      </c>
      <c r="D722" s="9">
        <f>VLOOKUP(C722,Лист2!$B$2:$C$1406,2,0)</f>
        <v>354654.87</v>
      </c>
      <c r="E722" s="10" t="s">
        <v>724</v>
      </c>
      <c r="F722" s="2"/>
    </row>
    <row r="723" spans="1:6" x14ac:dyDescent="0.25">
      <c r="A723" s="6">
        <v>721</v>
      </c>
      <c r="B723" s="7" t="s">
        <v>4</v>
      </c>
      <c r="C723" s="8" t="s">
        <v>1780</v>
      </c>
      <c r="D723" s="9">
        <f>VLOOKUP(C723,Лист2!$B$2:$C$1406,2,0)</f>
        <v>383781.26</v>
      </c>
      <c r="E723" s="10" t="s">
        <v>725</v>
      </c>
      <c r="F723" s="2"/>
    </row>
    <row r="724" spans="1:6" x14ac:dyDescent="0.25">
      <c r="A724" s="6">
        <v>722</v>
      </c>
      <c r="B724" s="7" t="s">
        <v>4</v>
      </c>
      <c r="C724" s="8" t="s">
        <v>1781</v>
      </c>
      <c r="D724" s="9">
        <f>VLOOKUP(C724,Лист2!$B$2:$C$1406,2,0)</f>
        <v>359594.52</v>
      </c>
      <c r="E724" s="10" t="s">
        <v>726</v>
      </c>
      <c r="F724" s="2"/>
    </row>
    <row r="725" spans="1:6" x14ac:dyDescent="0.25">
      <c r="A725" s="6">
        <v>723</v>
      </c>
      <c r="B725" s="7" t="s">
        <v>4</v>
      </c>
      <c r="C725" s="8" t="s">
        <v>1782</v>
      </c>
      <c r="D725" s="9">
        <v>0</v>
      </c>
      <c r="E725" s="10" t="s">
        <v>727</v>
      </c>
      <c r="F725" s="2"/>
    </row>
    <row r="726" spans="1:6" x14ac:dyDescent="0.25">
      <c r="A726" s="6">
        <v>724</v>
      </c>
      <c r="B726" s="7" t="s">
        <v>4</v>
      </c>
      <c r="C726" s="8" t="s">
        <v>1783</v>
      </c>
      <c r="D726" s="9">
        <f>VLOOKUP(C726,Лист2!$B$2:$C$1406,2,0)</f>
        <v>695302.42</v>
      </c>
      <c r="E726" s="10" t="s">
        <v>728</v>
      </c>
      <c r="F726" s="2"/>
    </row>
    <row r="727" spans="1:6" x14ac:dyDescent="0.25">
      <c r="A727" s="6">
        <v>725</v>
      </c>
      <c r="B727" s="7" t="s">
        <v>4</v>
      </c>
      <c r="C727" s="8" t="s">
        <v>1784</v>
      </c>
      <c r="D727" s="9">
        <f>VLOOKUP(C727,Лист2!$B$2:$C$1406,2,0)</f>
        <v>88177.97</v>
      </c>
      <c r="E727" s="10" t="s">
        <v>729</v>
      </c>
      <c r="F727" s="2"/>
    </row>
    <row r="728" spans="1:6" x14ac:dyDescent="0.25">
      <c r="A728" s="6">
        <v>726</v>
      </c>
      <c r="B728" s="7" t="s">
        <v>4</v>
      </c>
      <c r="C728" s="8" t="s">
        <v>1785</v>
      </c>
      <c r="D728" s="9">
        <f>VLOOKUP(C728,Лист2!$B$2:$C$1406,2,0)</f>
        <v>530238.77</v>
      </c>
      <c r="E728" s="10" t="s">
        <v>730</v>
      </c>
      <c r="F728" s="2"/>
    </row>
    <row r="729" spans="1:6" x14ac:dyDescent="0.25">
      <c r="A729" s="6">
        <v>727</v>
      </c>
      <c r="B729" s="7" t="s">
        <v>4</v>
      </c>
      <c r="C729" s="8" t="s">
        <v>1786</v>
      </c>
      <c r="D729" s="9">
        <f>VLOOKUP(C729,Лист2!$B$2:$C$1406,2,0)</f>
        <v>0</v>
      </c>
      <c r="E729" s="10" t="s">
        <v>731</v>
      </c>
      <c r="F729" s="2"/>
    </row>
    <row r="730" spans="1:6" x14ac:dyDescent="0.25">
      <c r="A730" s="6">
        <v>728</v>
      </c>
      <c r="B730" s="7" t="s">
        <v>4</v>
      </c>
      <c r="C730" s="8" t="s">
        <v>1787</v>
      </c>
      <c r="D730" s="9">
        <f>VLOOKUP(C730,Лист2!$B$2:$C$1406,2,0)</f>
        <v>1200006.31</v>
      </c>
      <c r="E730" s="10" t="s">
        <v>732</v>
      </c>
      <c r="F730" s="2"/>
    </row>
    <row r="731" spans="1:6" x14ac:dyDescent="0.25">
      <c r="A731" s="6">
        <v>729</v>
      </c>
      <c r="B731" s="7" t="s">
        <v>4</v>
      </c>
      <c r="C731" s="8" t="s">
        <v>1788</v>
      </c>
      <c r="D731" s="9">
        <f>VLOOKUP(C731,Лист2!$B$2:$C$1406,2,0)</f>
        <v>349539.18</v>
      </c>
      <c r="E731" s="10" t="s">
        <v>733</v>
      </c>
      <c r="F731" s="2"/>
    </row>
    <row r="732" spans="1:6" x14ac:dyDescent="0.25">
      <c r="A732" s="6">
        <v>730</v>
      </c>
      <c r="B732" s="7" t="s">
        <v>4</v>
      </c>
      <c r="C732" s="8" t="s">
        <v>1789</v>
      </c>
      <c r="D732" s="9">
        <f>VLOOKUP(C732,Лист2!$B$2:$C$1406,2,0)</f>
        <v>520431.56</v>
      </c>
      <c r="E732" s="10" t="s">
        <v>734</v>
      </c>
      <c r="F732" s="2"/>
    </row>
    <row r="733" spans="1:6" x14ac:dyDescent="0.25">
      <c r="A733" s="6">
        <v>731</v>
      </c>
      <c r="B733" s="7" t="s">
        <v>4</v>
      </c>
      <c r="C733" s="8" t="s">
        <v>1790</v>
      </c>
      <c r="D733" s="9">
        <f>VLOOKUP(C733,Лист2!$B$2:$C$1406,2,0)</f>
        <v>365730.51</v>
      </c>
      <c r="E733" s="10" t="s">
        <v>735</v>
      </c>
      <c r="F733" s="2"/>
    </row>
    <row r="734" spans="1:6" x14ac:dyDescent="0.25">
      <c r="A734" s="6">
        <v>732</v>
      </c>
      <c r="B734" s="7" t="s">
        <v>4</v>
      </c>
      <c r="C734" s="8" t="s">
        <v>1791</v>
      </c>
      <c r="D734" s="9">
        <f>VLOOKUP(C734,Лист2!$B$2:$C$1406,2,0)</f>
        <v>628517.30000000005</v>
      </c>
      <c r="E734" s="10" t="s">
        <v>736</v>
      </c>
      <c r="F734" s="2"/>
    </row>
    <row r="735" spans="1:6" x14ac:dyDescent="0.25">
      <c r="A735" s="6">
        <v>733</v>
      </c>
      <c r="B735" s="7" t="s">
        <v>4</v>
      </c>
      <c r="C735" s="8" t="s">
        <v>1792</v>
      </c>
      <c r="D735" s="9">
        <f>VLOOKUP(C735,Лист2!$B$2:$C$1406,2,0)</f>
        <v>70160.61</v>
      </c>
      <c r="E735" s="10" t="s">
        <v>737</v>
      </c>
      <c r="F735" s="2"/>
    </row>
    <row r="736" spans="1:6" x14ac:dyDescent="0.25">
      <c r="A736" s="6">
        <v>734</v>
      </c>
      <c r="B736" s="7" t="s">
        <v>4</v>
      </c>
      <c r="C736" s="8" t="s">
        <v>1793</v>
      </c>
      <c r="D736" s="9">
        <v>0</v>
      </c>
      <c r="E736" s="10" t="s">
        <v>738</v>
      </c>
      <c r="F736" s="2"/>
    </row>
    <row r="737" spans="1:6" x14ac:dyDescent="0.25">
      <c r="A737" s="6">
        <v>735</v>
      </c>
      <c r="B737" s="7" t="s">
        <v>4</v>
      </c>
      <c r="C737" s="8" t="s">
        <v>1794</v>
      </c>
      <c r="D737" s="9">
        <f>VLOOKUP(C737,Лист2!$B$2:$C$1406,2,0)</f>
        <v>789412.2</v>
      </c>
      <c r="E737" s="10" t="s">
        <v>739</v>
      </c>
      <c r="F737" s="2"/>
    </row>
    <row r="738" spans="1:6" x14ac:dyDescent="0.25">
      <c r="A738" s="6">
        <v>736</v>
      </c>
      <c r="B738" s="7" t="s">
        <v>4</v>
      </c>
      <c r="C738" s="8" t="s">
        <v>1795</v>
      </c>
      <c r="D738" s="9">
        <f>VLOOKUP(C738,Лист2!$B$2:$C$1406,2,0)</f>
        <v>536246.19999999995</v>
      </c>
      <c r="E738" s="10" t="s">
        <v>740</v>
      </c>
      <c r="F738" s="2"/>
    </row>
    <row r="739" spans="1:6" x14ac:dyDescent="0.25">
      <c r="A739" s="6">
        <v>737</v>
      </c>
      <c r="B739" s="7" t="s">
        <v>4</v>
      </c>
      <c r="C739" s="8" t="s">
        <v>1796</v>
      </c>
      <c r="D739" s="9">
        <f>VLOOKUP(C739,Лист2!$B$2:$C$1406,2,0)</f>
        <v>1194875.3700000001</v>
      </c>
      <c r="E739" s="10" t="s">
        <v>741</v>
      </c>
      <c r="F739" s="2"/>
    </row>
    <row r="740" spans="1:6" x14ac:dyDescent="0.25">
      <c r="A740" s="6">
        <v>738</v>
      </c>
      <c r="B740" s="7" t="s">
        <v>4</v>
      </c>
      <c r="C740" s="8" t="s">
        <v>1797</v>
      </c>
      <c r="D740" s="9">
        <f>VLOOKUP(C740,Лист2!$B$2:$C$1406,2,0)</f>
        <v>408370.71</v>
      </c>
      <c r="E740" s="10" t="s">
        <v>742</v>
      </c>
      <c r="F740" s="2"/>
    </row>
    <row r="741" spans="1:6" x14ac:dyDescent="0.25">
      <c r="A741" s="6">
        <v>739</v>
      </c>
      <c r="B741" s="7" t="s">
        <v>4</v>
      </c>
      <c r="C741" s="8" t="s">
        <v>1798</v>
      </c>
      <c r="D741" s="9">
        <f>VLOOKUP(C741,Лист2!$B$2:$C$1406,2,0)</f>
        <v>907308.15</v>
      </c>
      <c r="E741" s="10" t="s">
        <v>743</v>
      </c>
      <c r="F741" s="2"/>
    </row>
    <row r="742" spans="1:6" x14ac:dyDescent="0.25">
      <c r="A742" s="6">
        <v>740</v>
      </c>
      <c r="B742" s="7" t="s">
        <v>4</v>
      </c>
      <c r="C742" s="8" t="s">
        <v>1799</v>
      </c>
      <c r="D742" s="9">
        <f>VLOOKUP(C742,Лист2!$B$2:$C$1406,2,0)</f>
        <v>609257.6</v>
      </c>
      <c r="E742" s="10" t="s">
        <v>744</v>
      </c>
      <c r="F742" s="2"/>
    </row>
    <row r="743" spans="1:6" x14ac:dyDescent="0.25">
      <c r="A743" s="6">
        <v>741</v>
      </c>
      <c r="B743" s="7" t="s">
        <v>4</v>
      </c>
      <c r="C743" s="8" t="s">
        <v>1800</v>
      </c>
      <c r="D743" s="9">
        <f>VLOOKUP(C743,Лист2!$B$2:$C$1406,2,0)</f>
        <v>645989.06999999995</v>
      </c>
      <c r="E743" s="10" t="s">
        <v>745</v>
      </c>
      <c r="F743" s="2"/>
    </row>
    <row r="744" spans="1:6" x14ac:dyDescent="0.25">
      <c r="A744" s="6">
        <v>742</v>
      </c>
      <c r="B744" s="7" t="s">
        <v>4</v>
      </c>
      <c r="C744" s="8" t="s">
        <v>1801</v>
      </c>
      <c r="D744" s="9">
        <f>VLOOKUP(C744,Лист2!$B$2:$C$1406,2,0)</f>
        <v>406362.72</v>
      </c>
      <c r="E744" s="10" t="s">
        <v>746</v>
      </c>
      <c r="F744" s="2"/>
    </row>
    <row r="745" spans="1:6" x14ac:dyDescent="0.25">
      <c r="A745" s="6">
        <v>743</v>
      </c>
      <c r="B745" s="7" t="s">
        <v>4</v>
      </c>
      <c r="C745" s="8" t="s">
        <v>1802</v>
      </c>
      <c r="D745" s="9">
        <f>VLOOKUP(C745,Лист2!$B$2:$C$1406,2,0)</f>
        <v>540134.01</v>
      </c>
      <c r="E745" s="10" t="s">
        <v>747</v>
      </c>
      <c r="F745" s="2"/>
    </row>
    <row r="746" spans="1:6" x14ac:dyDescent="0.25">
      <c r="A746" s="6">
        <v>744</v>
      </c>
      <c r="B746" s="7" t="s">
        <v>4</v>
      </c>
      <c r="C746" s="8" t="s">
        <v>1803</v>
      </c>
      <c r="D746" s="9">
        <f>VLOOKUP(C746,Лист2!$B$2:$C$1406,2,0)</f>
        <v>1332037.93</v>
      </c>
      <c r="E746" s="10" t="s">
        <v>748</v>
      </c>
      <c r="F746" s="2"/>
    </row>
    <row r="747" spans="1:6" x14ac:dyDescent="0.25">
      <c r="A747" s="6">
        <v>745</v>
      </c>
      <c r="B747" s="7" t="s">
        <v>4</v>
      </c>
      <c r="C747" s="8" t="s">
        <v>1804</v>
      </c>
      <c r="D747" s="9">
        <f>VLOOKUP(C747,Лист2!$B$2:$C$1406,2,0)</f>
        <v>1531569.43</v>
      </c>
      <c r="E747" s="10" t="s">
        <v>749</v>
      </c>
      <c r="F747" s="2"/>
    </row>
    <row r="748" spans="1:6" x14ac:dyDescent="0.25">
      <c r="A748" s="6">
        <v>746</v>
      </c>
      <c r="B748" s="7" t="s">
        <v>4</v>
      </c>
      <c r="C748" s="8" t="s">
        <v>1805</v>
      </c>
      <c r="D748" s="9">
        <f>VLOOKUP(C748,Лист2!$B$2:$C$1406,2,0)</f>
        <v>1155813.76</v>
      </c>
      <c r="E748" s="10" t="s">
        <v>750</v>
      </c>
      <c r="F748" s="2"/>
    </row>
    <row r="749" spans="1:6" x14ac:dyDescent="0.25">
      <c r="A749" s="6">
        <v>747</v>
      </c>
      <c r="B749" s="7" t="s">
        <v>4</v>
      </c>
      <c r="C749" s="8" t="s">
        <v>1806</v>
      </c>
      <c r="D749" s="9">
        <f>VLOOKUP(C749,Лист2!$B$2:$C$1406,2,0)</f>
        <v>213491.71</v>
      </c>
      <c r="E749" s="10" t="s">
        <v>751</v>
      </c>
      <c r="F749" s="2"/>
    </row>
    <row r="750" spans="1:6" x14ac:dyDescent="0.25">
      <c r="A750" s="6">
        <v>748</v>
      </c>
      <c r="B750" s="7" t="s">
        <v>4</v>
      </c>
      <c r="C750" s="8" t="s">
        <v>1807</v>
      </c>
      <c r="D750" s="9">
        <f>VLOOKUP(C750,Лист2!$B$2:$C$1406,2,0)</f>
        <v>833765.47</v>
      </c>
      <c r="E750" s="10" t="s">
        <v>752</v>
      </c>
      <c r="F750" s="2"/>
    </row>
    <row r="751" spans="1:6" x14ac:dyDescent="0.25">
      <c r="A751" s="6">
        <v>749</v>
      </c>
      <c r="B751" s="7" t="s">
        <v>4</v>
      </c>
      <c r="C751" s="8" t="s">
        <v>1808</v>
      </c>
      <c r="D751" s="9">
        <f>VLOOKUP(C751,Лист2!$B$2:$C$1406,2,0)</f>
        <v>606953.52</v>
      </c>
      <c r="E751" s="10" t="s">
        <v>753</v>
      </c>
      <c r="F751" s="2"/>
    </row>
    <row r="752" spans="1:6" x14ac:dyDescent="0.25">
      <c r="A752" s="6">
        <v>750</v>
      </c>
      <c r="B752" s="7" t="s">
        <v>4</v>
      </c>
      <c r="C752" s="8" t="s">
        <v>1809</v>
      </c>
      <c r="D752" s="9">
        <f>VLOOKUP(C752,Лист2!$B$2:$C$1406,2,0)</f>
        <v>266821.53000000003</v>
      </c>
      <c r="E752" s="10" t="s">
        <v>754</v>
      </c>
      <c r="F752" s="2"/>
    </row>
    <row r="753" spans="1:6" x14ac:dyDescent="0.25">
      <c r="A753" s="6">
        <v>751</v>
      </c>
      <c r="B753" s="7" t="s">
        <v>4</v>
      </c>
      <c r="C753" s="8" t="s">
        <v>1810</v>
      </c>
      <c r="D753" s="9">
        <f>VLOOKUP(C753,Лист2!$B$2:$C$1406,2,0)</f>
        <v>3181172.92</v>
      </c>
      <c r="E753" s="10" t="s">
        <v>755</v>
      </c>
      <c r="F753" s="2"/>
    </row>
    <row r="754" spans="1:6" x14ac:dyDescent="0.25">
      <c r="A754" s="6">
        <v>752</v>
      </c>
      <c r="B754" s="7" t="s">
        <v>4</v>
      </c>
      <c r="C754" s="8" t="s">
        <v>1811</v>
      </c>
      <c r="D754" s="9">
        <f>VLOOKUP(C754,Лист2!$B$2:$C$1406,2,0)</f>
        <v>183241.98</v>
      </c>
      <c r="E754" s="10" t="s">
        <v>756</v>
      </c>
      <c r="F754" s="2"/>
    </row>
    <row r="755" spans="1:6" x14ac:dyDescent="0.25">
      <c r="A755" s="6">
        <v>753</v>
      </c>
      <c r="B755" s="7" t="s">
        <v>4</v>
      </c>
      <c r="C755" s="8" t="s">
        <v>1812</v>
      </c>
      <c r="D755" s="9">
        <f>VLOOKUP(C755,Лист2!$B$2:$C$1406,2,0)</f>
        <v>521828.35</v>
      </c>
      <c r="E755" s="10" t="s">
        <v>757</v>
      </c>
      <c r="F755" s="2"/>
    </row>
    <row r="756" spans="1:6" x14ac:dyDescent="0.25">
      <c r="A756" s="6">
        <v>754</v>
      </c>
      <c r="B756" s="7" t="s">
        <v>4</v>
      </c>
      <c r="C756" s="8" t="s">
        <v>1813</v>
      </c>
      <c r="D756" s="9">
        <f>VLOOKUP(C756,Лист2!$B$2:$C$1406,2,0)</f>
        <v>515912.55</v>
      </c>
      <c r="E756" s="10" t="s">
        <v>758</v>
      </c>
      <c r="F756" s="2"/>
    </row>
    <row r="757" spans="1:6" x14ac:dyDescent="0.25">
      <c r="A757" s="6">
        <v>755</v>
      </c>
      <c r="B757" s="7" t="s">
        <v>4</v>
      </c>
      <c r="C757" s="8" t="s">
        <v>1814</v>
      </c>
      <c r="D757" s="9">
        <f>VLOOKUP(C757,Лист2!$B$2:$C$1406,2,0)</f>
        <v>373052.54</v>
      </c>
      <c r="E757" s="10" t="s">
        <v>759</v>
      </c>
      <c r="F757" s="2"/>
    </row>
    <row r="758" spans="1:6" x14ac:dyDescent="0.25">
      <c r="A758" s="6">
        <v>756</v>
      </c>
      <c r="B758" s="7" t="s">
        <v>4</v>
      </c>
      <c r="C758" s="8" t="s">
        <v>1815</v>
      </c>
      <c r="D758" s="9">
        <f>VLOOKUP(C758,Лист2!$B$2:$C$1406,2,0)</f>
        <v>402055.73</v>
      </c>
      <c r="E758" s="10" t="s">
        <v>760</v>
      </c>
      <c r="F758" s="2"/>
    </row>
    <row r="759" spans="1:6" x14ac:dyDescent="0.25">
      <c r="A759" s="6">
        <v>757</v>
      </c>
      <c r="B759" s="7" t="s">
        <v>4</v>
      </c>
      <c r="C759" s="8" t="s">
        <v>1816</v>
      </c>
      <c r="D759" s="9">
        <f>VLOOKUP(C759,Лист2!$B$2:$C$1406,2,0)</f>
        <v>480764.81</v>
      </c>
      <c r="E759" s="10" t="s">
        <v>761</v>
      </c>
      <c r="F759" s="2"/>
    </row>
    <row r="760" spans="1:6" x14ac:dyDescent="0.25">
      <c r="A760" s="6">
        <v>758</v>
      </c>
      <c r="B760" s="7" t="s">
        <v>4</v>
      </c>
      <c r="C760" s="8" t="s">
        <v>1817</v>
      </c>
      <c r="D760" s="9">
        <f>VLOOKUP(C760,Лист2!$B$2:$C$1406,2,0)</f>
        <v>359888.28</v>
      </c>
      <c r="E760" s="10" t="s">
        <v>762</v>
      </c>
      <c r="F760" s="2"/>
    </row>
    <row r="761" spans="1:6" x14ac:dyDescent="0.25">
      <c r="A761" s="6">
        <v>759</v>
      </c>
      <c r="B761" s="7" t="s">
        <v>4</v>
      </c>
      <c r="C761" s="8" t="s">
        <v>1818</v>
      </c>
      <c r="D761" s="9">
        <f>VLOOKUP(C761,Лист2!$B$2:$C$1406,2,0)</f>
        <v>434675.76</v>
      </c>
      <c r="E761" s="10" t="s">
        <v>763</v>
      </c>
      <c r="F761" s="2"/>
    </row>
    <row r="762" spans="1:6" x14ac:dyDescent="0.25">
      <c r="A762" s="6">
        <v>760</v>
      </c>
      <c r="B762" s="7" t="s">
        <v>4</v>
      </c>
      <c r="C762" s="8" t="s">
        <v>1819</v>
      </c>
      <c r="D762" s="9">
        <f>VLOOKUP(C762,Лист2!$B$2:$C$1406,2,0)</f>
        <v>37232.339999999997</v>
      </c>
      <c r="E762" s="10" t="s">
        <v>764</v>
      </c>
      <c r="F762" s="2"/>
    </row>
    <row r="763" spans="1:6" x14ac:dyDescent="0.25">
      <c r="A763" s="6">
        <v>761</v>
      </c>
      <c r="B763" s="7" t="s">
        <v>4</v>
      </c>
      <c r="C763" s="8" t="s">
        <v>1820</v>
      </c>
      <c r="D763" s="9">
        <f>VLOOKUP(C763,Лист2!$B$2:$C$1406,2,0)</f>
        <v>632073.55000000005</v>
      </c>
      <c r="E763" s="10" t="s">
        <v>765</v>
      </c>
      <c r="F763" s="2"/>
    </row>
    <row r="764" spans="1:6" x14ac:dyDescent="0.25">
      <c r="A764" s="6">
        <v>762</v>
      </c>
      <c r="B764" s="7" t="s">
        <v>4</v>
      </c>
      <c r="C764" s="8" t="s">
        <v>1821</v>
      </c>
      <c r="D764" s="9">
        <f>VLOOKUP(C764,Лист2!$B$2:$C$1406,2,0)</f>
        <v>851850.06</v>
      </c>
      <c r="E764" s="10" t="s">
        <v>766</v>
      </c>
      <c r="F764" s="2"/>
    </row>
    <row r="765" spans="1:6" x14ac:dyDescent="0.25">
      <c r="A765" s="6">
        <v>763</v>
      </c>
      <c r="B765" s="7" t="s">
        <v>4</v>
      </c>
      <c r="C765" s="8" t="s">
        <v>1822</v>
      </c>
      <c r="D765" s="9">
        <f>VLOOKUP(C765,Лист2!$B$2:$C$1406,2,0)</f>
        <v>1272533.3</v>
      </c>
      <c r="E765" s="10" t="s">
        <v>767</v>
      </c>
      <c r="F765" s="2"/>
    </row>
    <row r="766" spans="1:6" x14ac:dyDescent="0.25">
      <c r="A766" s="6">
        <v>764</v>
      </c>
      <c r="B766" s="7" t="s">
        <v>4</v>
      </c>
      <c r="C766" s="8" t="s">
        <v>1823</v>
      </c>
      <c r="D766" s="9">
        <f>VLOOKUP(C766,Лист2!$B$2:$C$1406,2,0)</f>
        <v>449773.26</v>
      </c>
      <c r="E766" s="10" t="s">
        <v>768</v>
      </c>
      <c r="F766" s="2"/>
    </row>
    <row r="767" spans="1:6" x14ac:dyDescent="0.25">
      <c r="A767" s="6">
        <v>765</v>
      </c>
      <c r="B767" s="7" t="s">
        <v>4</v>
      </c>
      <c r="C767" s="8" t="s">
        <v>1824</v>
      </c>
      <c r="D767" s="9">
        <f>VLOOKUP(C767,Лист2!$B$2:$C$1406,2,0)</f>
        <v>1982488.07</v>
      </c>
      <c r="E767" s="10" t="s">
        <v>769</v>
      </c>
      <c r="F767" s="2"/>
    </row>
    <row r="768" spans="1:6" x14ac:dyDescent="0.25">
      <c r="A768" s="6">
        <v>766</v>
      </c>
      <c r="B768" s="7" t="s">
        <v>4</v>
      </c>
      <c r="C768" s="8" t="s">
        <v>1825</v>
      </c>
      <c r="D768" s="9">
        <f>VLOOKUP(C768,Лист2!$B$2:$C$1406,2,0)</f>
        <v>803821.62</v>
      </c>
      <c r="E768" s="10" t="s">
        <v>770</v>
      </c>
      <c r="F768" s="2"/>
    </row>
    <row r="769" spans="1:6" x14ac:dyDescent="0.25">
      <c r="A769" s="6">
        <v>767</v>
      </c>
      <c r="B769" s="7" t="s">
        <v>4</v>
      </c>
      <c r="C769" s="8" t="s">
        <v>1826</v>
      </c>
      <c r="D769" s="9">
        <f>VLOOKUP(C769,Лист2!$B$2:$C$1406,2,0)</f>
        <v>315704.65999999997</v>
      </c>
      <c r="E769" s="10" t="s">
        <v>771</v>
      </c>
      <c r="F769" s="2"/>
    </row>
    <row r="770" spans="1:6" x14ac:dyDescent="0.25">
      <c r="A770" s="6">
        <v>768</v>
      </c>
      <c r="B770" s="7" t="s">
        <v>4</v>
      </c>
      <c r="C770" s="8" t="s">
        <v>1827</v>
      </c>
      <c r="D770" s="9">
        <f>VLOOKUP(C770,Лист2!$B$2:$C$1406,2,0)</f>
        <v>523682.66</v>
      </c>
      <c r="E770" s="10" t="s">
        <v>772</v>
      </c>
      <c r="F770" s="2"/>
    </row>
    <row r="771" spans="1:6" x14ac:dyDescent="0.25">
      <c r="A771" s="6">
        <v>769</v>
      </c>
      <c r="B771" s="7" t="s">
        <v>4</v>
      </c>
      <c r="C771" s="8" t="s">
        <v>1828</v>
      </c>
      <c r="D771" s="9">
        <f>VLOOKUP(C771,Лист2!$B$2:$C$1406,2,0)</f>
        <v>1248643.6399999999</v>
      </c>
      <c r="E771" s="10" t="s">
        <v>773</v>
      </c>
      <c r="F771" s="2"/>
    </row>
    <row r="772" spans="1:6" x14ac:dyDescent="0.25">
      <c r="A772" s="6">
        <v>770</v>
      </c>
      <c r="B772" s="7" t="s">
        <v>4</v>
      </c>
      <c r="C772" s="8" t="s">
        <v>1829</v>
      </c>
      <c r="D772" s="9">
        <f>VLOOKUP(C772,Лист2!$B$2:$C$1406,2,0)</f>
        <v>92776.42</v>
      </c>
      <c r="E772" s="10" t="s">
        <v>774</v>
      </c>
      <c r="F772" s="2"/>
    </row>
    <row r="773" spans="1:6" x14ac:dyDescent="0.25">
      <c r="A773" s="6">
        <v>771</v>
      </c>
      <c r="B773" s="7" t="s">
        <v>4</v>
      </c>
      <c r="C773" s="8" t="s">
        <v>1830</v>
      </c>
      <c r="D773" s="9">
        <f>VLOOKUP(C773,Лист2!$B$2:$C$1406,2,0)</f>
        <v>951006.62</v>
      </c>
      <c r="E773" s="10" t="s">
        <v>775</v>
      </c>
      <c r="F773" s="2"/>
    </row>
    <row r="774" spans="1:6" x14ac:dyDescent="0.25">
      <c r="A774" s="6">
        <v>772</v>
      </c>
      <c r="B774" s="7" t="s">
        <v>4</v>
      </c>
      <c r="C774" s="8" t="s">
        <v>1831</v>
      </c>
      <c r="D774" s="9">
        <f>VLOOKUP(C774,Лист2!$B$2:$C$1406,2,0)</f>
        <v>399790.75</v>
      </c>
      <c r="E774" s="10" t="s">
        <v>776</v>
      </c>
      <c r="F774" s="2"/>
    </row>
    <row r="775" spans="1:6" x14ac:dyDescent="0.25">
      <c r="A775" s="6">
        <v>773</v>
      </c>
      <c r="B775" s="7" t="s">
        <v>4</v>
      </c>
      <c r="C775" s="8" t="s">
        <v>1832</v>
      </c>
      <c r="D775" s="9">
        <f>VLOOKUP(C775,Лист2!$B$2:$C$1406,2,0)</f>
        <v>325190.99</v>
      </c>
      <c r="E775" s="10" t="s">
        <v>777</v>
      </c>
      <c r="F775" s="2"/>
    </row>
    <row r="776" spans="1:6" x14ac:dyDescent="0.25">
      <c r="A776" s="6">
        <v>774</v>
      </c>
      <c r="B776" s="7" t="s">
        <v>4</v>
      </c>
      <c r="C776" s="8" t="s">
        <v>1833</v>
      </c>
      <c r="D776" s="9">
        <f>VLOOKUP(C776,Лист2!$B$2:$C$1406,2,0)</f>
        <v>745505.94</v>
      </c>
      <c r="E776" s="10" t="s">
        <v>778</v>
      </c>
      <c r="F776" s="2"/>
    </row>
    <row r="777" spans="1:6" x14ac:dyDescent="0.25">
      <c r="A777" s="6">
        <v>775</v>
      </c>
      <c r="B777" s="7" t="s">
        <v>4</v>
      </c>
      <c r="C777" s="8" t="s">
        <v>1834</v>
      </c>
      <c r="D777" s="9">
        <f>VLOOKUP(C777,Лист2!$B$2:$C$1406,2,0)</f>
        <v>341156.68</v>
      </c>
      <c r="E777" s="10" t="s">
        <v>779</v>
      </c>
      <c r="F777" s="2"/>
    </row>
    <row r="778" spans="1:6" x14ac:dyDescent="0.25">
      <c r="A778" s="6">
        <v>776</v>
      </c>
      <c r="B778" s="7" t="s">
        <v>4</v>
      </c>
      <c r="C778" s="8" t="s">
        <v>1835</v>
      </c>
      <c r="D778" s="9">
        <f>VLOOKUP(C778,Лист2!$B$2:$C$1406,2,0)</f>
        <v>303913.82</v>
      </c>
      <c r="E778" s="10" t="s">
        <v>780</v>
      </c>
      <c r="F778" s="2"/>
    </row>
    <row r="779" spans="1:6" x14ac:dyDescent="0.25">
      <c r="A779" s="6">
        <v>777</v>
      </c>
      <c r="B779" s="7" t="s">
        <v>4</v>
      </c>
      <c r="C779" s="8" t="s">
        <v>1836</v>
      </c>
      <c r="D779" s="9">
        <f>VLOOKUP(C779,Лист2!$B$2:$C$1406,2,0)</f>
        <v>223218.68</v>
      </c>
      <c r="E779" s="10" t="s">
        <v>781</v>
      </c>
      <c r="F779" s="2"/>
    </row>
    <row r="780" spans="1:6" x14ac:dyDescent="0.25">
      <c r="A780" s="6">
        <v>778</v>
      </c>
      <c r="B780" s="7" t="s">
        <v>4</v>
      </c>
      <c r="C780" s="8" t="s">
        <v>1837</v>
      </c>
      <c r="D780" s="9">
        <f>VLOOKUP(C780,Лист2!$B$2:$C$1406,2,0)</f>
        <v>562571.26</v>
      </c>
      <c r="E780" s="10" t="s">
        <v>782</v>
      </c>
      <c r="F780" s="2"/>
    </row>
    <row r="781" spans="1:6" x14ac:dyDescent="0.25">
      <c r="A781" s="6">
        <v>779</v>
      </c>
      <c r="B781" s="7" t="s">
        <v>4</v>
      </c>
      <c r="C781" s="8" t="s">
        <v>1838</v>
      </c>
      <c r="D781" s="9">
        <f>VLOOKUP(C781,Лист2!$B$2:$C$1406,2,0)</f>
        <v>443579.82</v>
      </c>
      <c r="E781" s="10" t="s">
        <v>783</v>
      </c>
      <c r="F781" s="2"/>
    </row>
    <row r="782" spans="1:6" x14ac:dyDescent="0.25">
      <c r="A782" s="6">
        <v>780</v>
      </c>
      <c r="B782" s="7" t="s">
        <v>4</v>
      </c>
      <c r="C782" s="8" t="s">
        <v>1839</v>
      </c>
      <c r="D782" s="9">
        <f>VLOOKUP(C782,Лист2!$B$2:$C$1406,2,0)</f>
        <v>802654.99</v>
      </c>
      <c r="E782" s="10" t="s">
        <v>784</v>
      </c>
      <c r="F782" s="2"/>
    </row>
    <row r="783" spans="1:6" x14ac:dyDescent="0.25">
      <c r="A783" s="6">
        <v>781</v>
      </c>
      <c r="B783" s="7" t="s">
        <v>4</v>
      </c>
      <c r="C783" s="8" t="s">
        <v>1840</v>
      </c>
      <c r="D783" s="9">
        <f>VLOOKUP(C783,Лист2!$B$2:$C$1406,2,0)</f>
        <v>398243.82</v>
      </c>
      <c r="E783" s="10" t="s">
        <v>785</v>
      </c>
      <c r="F783" s="2"/>
    </row>
    <row r="784" spans="1:6" x14ac:dyDescent="0.25">
      <c r="A784" s="6">
        <v>782</v>
      </c>
      <c r="B784" s="7" t="s">
        <v>4</v>
      </c>
      <c r="C784" s="8" t="s">
        <v>1841</v>
      </c>
      <c r="D784" s="9">
        <f>VLOOKUP(C784,Лист2!$B$2:$C$1406,2,0)</f>
        <v>359628.26</v>
      </c>
      <c r="E784" s="10" t="s">
        <v>786</v>
      </c>
      <c r="F784" s="2"/>
    </row>
    <row r="785" spans="1:6" x14ac:dyDescent="0.25">
      <c r="A785" s="6">
        <v>783</v>
      </c>
      <c r="B785" s="7" t="s">
        <v>4</v>
      </c>
      <c r="C785" s="8" t="s">
        <v>1842</v>
      </c>
      <c r="D785" s="9">
        <f>VLOOKUP(C785,Лист2!$B$2:$C$1406,2,0)</f>
        <v>428464.55</v>
      </c>
      <c r="E785" s="10" t="s">
        <v>787</v>
      </c>
      <c r="F785" s="2"/>
    </row>
    <row r="786" spans="1:6" x14ac:dyDescent="0.25">
      <c r="A786" s="6">
        <v>784</v>
      </c>
      <c r="B786" s="7" t="s">
        <v>4</v>
      </c>
      <c r="C786" s="8" t="s">
        <v>1843</v>
      </c>
      <c r="D786" s="9">
        <f>VLOOKUP(C786,Лист2!$B$2:$C$1406,2,0)</f>
        <v>726921.79</v>
      </c>
      <c r="E786" s="10" t="s">
        <v>788</v>
      </c>
      <c r="F786" s="2"/>
    </row>
    <row r="787" spans="1:6" x14ac:dyDescent="0.25">
      <c r="A787" s="6">
        <v>785</v>
      </c>
      <c r="B787" s="7" t="s">
        <v>4</v>
      </c>
      <c r="C787" s="8" t="s">
        <v>1844</v>
      </c>
      <c r="D787" s="9">
        <f>VLOOKUP(C787,Лист2!$B$2:$C$1406,2,0)</f>
        <v>814629.63</v>
      </c>
      <c r="E787" s="10" t="s">
        <v>789</v>
      </c>
      <c r="F787" s="2"/>
    </row>
    <row r="788" spans="1:6" x14ac:dyDescent="0.25">
      <c r="A788" s="6">
        <v>786</v>
      </c>
      <c r="B788" s="7" t="s">
        <v>4</v>
      </c>
      <c r="C788" s="8" t="s">
        <v>1845</v>
      </c>
      <c r="D788" s="9">
        <f>VLOOKUP(C788,Лист2!$B$2:$C$1406,2,0)</f>
        <v>886278.52</v>
      </c>
      <c r="E788" s="10" t="s">
        <v>790</v>
      </c>
      <c r="F788" s="2"/>
    </row>
    <row r="789" spans="1:6" x14ac:dyDescent="0.25">
      <c r="A789" s="6">
        <v>787</v>
      </c>
      <c r="B789" s="7" t="s">
        <v>4</v>
      </c>
      <c r="C789" s="8" t="s">
        <v>1846</v>
      </c>
      <c r="D789" s="9">
        <f>VLOOKUP(C789,Лист2!$B$2:$C$1406,2,0)</f>
        <v>615875</v>
      </c>
      <c r="E789" s="10" t="s">
        <v>791</v>
      </c>
      <c r="F789" s="2"/>
    </row>
    <row r="790" spans="1:6" x14ac:dyDescent="0.25">
      <c r="A790" s="6">
        <v>788</v>
      </c>
      <c r="B790" s="7" t="s">
        <v>4</v>
      </c>
      <c r="C790" s="8" t="s">
        <v>1847</v>
      </c>
      <c r="D790" s="9">
        <f>VLOOKUP(C790,Лист2!$B$2:$C$1406,2,0)</f>
        <v>656760.79</v>
      </c>
      <c r="E790" s="10" t="s">
        <v>792</v>
      </c>
      <c r="F790" s="2"/>
    </row>
    <row r="791" spans="1:6" x14ac:dyDescent="0.25">
      <c r="A791" s="6">
        <v>789</v>
      </c>
      <c r="B791" s="7" t="s">
        <v>4</v>
      </c>
      <c r="C791" s="8" t="s">
        <v>1848</v>
      </c>
      <c r="D791" s="9">
        <f>VLOOKUP(C791,Лист2!$B$2:$C$1406,2,0)</f>
        <v>378990.18</v>
      </c>
      <c r="E791" s="10" t="s">
        <v>793</v>
      </c>
      <c r="F791" s="2"/>
    </row>
    <row r="792" spans="1:6" x14ac:dyDescent="0.25">
      <c r="A792" s="6">
        <v>790</v>
      </c>
      <c r="B792" s="7" t="s">
        <v>4</v>
      </c>
      <c r="C792" s="8" t="s">
        <v>1849</v>
      </c>
      <c r="D792" s="9">
        <f>VLOOKUP(C792,Лист2!$B$2:$C$1406,2,0)</f>
        <v>391922.57</v>
      </c>
      <c r="E792" s="10" t="s">
        <v>794</v>
      </c>
      <c r="F792" s="2"/>
    </row>
    <row r="793" spans="1:6" x14ac:dyDescent="0.25">
      <c r="A793" s="6">
        <v>791</v>
      </c>
      <c r="B793" s="7" t="s">
        <v>4</v>
      </c>
      <c r="C793" s="8" t="s">
        <v>1850</v>
      </c>
      <c r="D793" s="9">
        <f>VLOOKUP(C793,Лист2!$B$2:$C$1406,2,0)</f>
        <v>241075.76</v>
      </c>
      <c r="E793" s="10" t="s">
        <v>795</v>
      </c>
      <c r="F793" s="2"/>
    </row>
    <row r="794" spans="1:6" x14ac:dyDescent="0.25">
      <c r="A794" s="6">
        <v>792</v>
      </c>
      <c r="B794" s="7" t="s">
        <v>4</v>
      </c>
      <c r="C794" s="8" t="s">
        <v>1851</v>
      </c>
      <c r="D794" s="9">
        <f>VLOOKUP(C794,Лист2!$B$2:$C$1406,2,0)</f>
        <v>321813.71999999997</v>
      </c>
      <c r="E794" s="10" t="s">
        <v>796</v>
      </c>
      <c r="F794" s="2"/>
    </row>
    <row r="795" spans="1:6" x14ac:dyDescent="0.25">
      <c r="A795" s="6">
        <v>793</v>
      </c>
      <c r="B795" s="7" t="s">
        <v>4</v>
      </c>
      <c r="C795" s="8" t="s">
        <v>1852</v>
      </c>
      <c r="D795" s="9">
        <f>VLOOKUP(C795,Лист2!$B$2:$C$1406,2,0)</f>
        <v>358221.3</v>
      </c>
      <c r="E795" s="10" t="s">
        <v>797</v>
      </c>
      <c r="F795" s="2"/>
    </row>
    <row r="796" spans="1:6" x14ac:dyDescent="0.25">
      <c r="A796" s="6">
        <v>794</v>
      </c>
      <c r="B796" s="7" t="s">
        <v>4</v>
      </c>
      <c r="C796" s="8" t="s">
        <v>1853</v>
      </c>
      <c r="D796" s="9">
        <f>VLOOKUP(C796,Лист2!$B$2:$C$1406,2,0)</f>
        <v>630620.1</v>
      </c>
      <c r="E796" s="10" t="s">
        <v>798</v>
      </c>
      <c r="F796" s="2"/>
    </row>
    <row r="797" spans="1:6" x14ac:dyDescent="0.25">
      <c r="A797" s="6">
        <v>795</v>
      </c>
      <c r="B797" s="7" t="s">
        <v>4</v>
      </c>
      <c r="C797" s="8" t="s">
        <v>1854</v>
      </c>
      <c r="D797" s="9">
        <f>VLOOKUP(C797,Лист2!$B$2:$C$1406,2,0)</f>
        <v>481300.28</v>
      </c>
      <c r="E797" s="10" t="s">
        <v>799</v>
      </c>
      <c r="F797" s="2"/>
    </row>
    <row r="798" spans="1:6" x14ac:dyDescent="0.25">
      <c r="A798" s="6">
        <v>796</v>
      </c>
      <c r="B798" s="7" t="s">
        <v>4</v>
      </c>
      <c r="C798" s="8" t="s">
        <v>1855</v>
      </c>
      <c r="D798" s="9">
        <f>VLOOKUP(C798,Лист2!$B$2:$C$1406,2,0)</f>
        <v>462482.73</v>
      </c>
      <c r="E798" s="10" t="s">
        <v>800</v>
      </c>
      <c r="F798" s="2"/>
    </row>
    <row r="799" spans="1:6" x14ac:dyDescent="0.25">
      <c r="A799" s="6">
        <v>797</v>
      </c>
      <c r="B799" s="7" t="s">
        <v>4</v>
      </c>
      <c r="C799" s="8" t="s">
        <v>1856</v>
      </c>
      <c r="D799" s="9">
        <f>VLOOKUP(C799,Лист2!$B$2:$C$1406,2,0)</f>
        <v>417229.34</v>
      </c>
      <c r="E799" s="10" t="s">
        <v>801</v>
      </c>
      <c r="F799" s="2"/>
    </row>
    <row r="800" spans="1:6" x14ac:dyDescent="0.25">
      <c r="A800" s="6">
        <v>798</v>
      </c>
      <c r="B800" s="7" t="s">
        <v>4</v>
      </c>
      <c r="C800" s="8" t="s">
        <v>1857</v>
      </c>
      <c r="D800" s="9">
        <f>VLOOKUP(C800,Лист2!$B$2:$C$1406,2,0)</f>
        <v>352804.54</v>
      </c>
      <c r="E800" s="10" t="s">
        <v>802</v>
      </c>
      <c r="F800" s="2"/>
    </row>
    <row r="801" spans="1:6" x14ac:dyDescent="0.25">
      <c r="A801" s="6">
        <v>799</v>
      </c>
      <c r="B801" s="7" t="s">
        <v>4</v>
      </c>
      <c r="C801" s="8" t="s">
        <v>1858</v>
      </c>
      <c r="D801" s="9">
        <f>VLOOKUP(C801,Лист2!$B$2:$C$1406,2,0)</f>
        <v>421964.44</v>
      </c>
      <c r="E801" s="10" t="s">
        <v>803</v>
      </c>
      <c r="F801" s="2"/>
    </row>
    <row r="802" spans="1:6" x14ac:dyDescent="0.25">
      <c r="A802" s="6">
        <v>800</v>
      </c>
      <c r="B802" s="7" t="s">
        <v>4</v>
      </c>
      <c r="C802" s="8" t="s">
        <v>1859</v>
      </c>
      <c r="D802" s="9">
        <f>VLOOKUP(C802,Лист2!$B$2:$C$1406,2,0)</f>
        <v>604244.66</v>
      </c>
      <c r="E802" s="10" t="s">
        <v>804</v>
      </c>
      <c r="F802" s="2"/>
    </row>
    <row r="803" spans="1:6" x14ac:dyDescent="0.25">
      <c r="A803" s="6">
        <v>801</v>
      </c>
      <c r="B803" s="7" t="s">
        <v>4</v>
      </c>
      <c r="C803" s="8" t="s">
        <v>1860</v>
      </c>
      <c r="D803" s="9">
        <f>VLOOKUP(C803,Лист2!$B$2:$C$1406,2,0)</f>
        <v>144689.22</v>
      </c>
      <c r="E803" s="10" t="s">
        <v>805</v>
      </c>
      <c r="F803" s="2"/>
    </row>
    <row r="804" spans="1:6" x14ac:dyDescent="0.25">
      <c r="A804" s="6">
        <v>802</v>
      </c>
      <c r="B804" s="7" t="s">
        <v>159</v>
      </c>
      <c r="C804" s="8" t="s">
        <v>1861</v>
      </c>
      <c r="D804" s="9">
        <f>VLOOKUP(C804,Лист2!$B$2:$C$1406,2,0)</f>
        <v>792669.7</v>
      </c>
      <c r="E804" s="10" t="s">
        <v>806</v>
      </c>
      <c r="F804" s="2"/>
    </row>
    <row r="805" spans="1:6" x14ac:dyDescent="0.25">
      <c r="A805" s="6">
        <v>803</v>
      </c>
      <c r="B805" s="7" t="s">
        <v>4</v>
      </c>
      <c r="C805" s="8" t="s">
        <v>1862</v>
      </c>
      <c r="D805" s="9">
        <f>VLOOKUP(C805,Лист2!$B$2:$C$1406,2,0)</f>
        <v>346235.71</v>
      </c>
      <c r="E805" s="10" t="s">
        <v>807</v>
      </c>
      <c r="F805" s="2"/>
    </row>
    <row r="806" spans="1:6" x14ac:dyDescent="0.25">
      <c r="A806" s="6">
        <v>804</v>
      </c>
      <c r="B806" s="7" t="s">
        <v>4</v>
      </c>
      <c r="C806" s="8" t="s">
        <v>1863</v>
      </c>
      <c r="D806" s="9">
        <f>VLOOKUP(C806,Лист2!$B$2:$C$1406,2,0)</f>
        <v>567043.78</v>
      </c>
      <c r="E806" s="10" t="s">
        <v>808</v>
      </c>
      <c r="F806" s="2"/>
    </row>
    <row r="807" spans="1:6" x14ac:dyDescent="0.25">
      <c r="A807" s="6">
        <v>805</v>
      </c>
      <c r="B807" s="7" t="s">
        <v>4</v>
      </c>
      <c r="C807" s="8" t="s">
        <v>1864</v>
      </c>
      <c r="D807" s="9">
        <f>VLOOKUP(C807,Лист2!$B$2:$C$1406,2,0)</f>
        <v>455869.93</v>
      </c>
      <c r="E807" s="10" t="s">
        <v>809</v>
      </c>
      <c r="F807" s="2"/>
    </row>
    <row r="808" spans="1:6" x14ac:dyDescent="0.25">
      <c r="A808" s="6">
        <v>806</v>
      </c>
      <c r="B808" s="7" t="s">
        <v>4</v>
      </c>
      <c r="C808" s="8" t="s">
        <v>1865</v>
      </c>
      <c r="D808" s="9">
        <f>VLOOKUP(C808,Лист2!$B$2:$C$1406,2,0)</f>
        <v>138060.1</v>
      </c>
      <c r="E808" s="10" t="s">
        <v>810</v>
      </c>
      <c r="F808" s="2"/>
    </row>
    <row r="809" spans="1:6" x14ac:dyDescent="0.25">
      <c r="A809" s="6">
        <v>807</v>
      </c>
      <c r="B809" s="7" t="s">
        <v>4</v>
      </c>
      <c r="C809" s="8" t="s">
        <v>1866</v>
      </c>
      <c r="D809" s="9">
        <f>VLOOKUP(C809,Лист2!$B$2:$C$1406,2,0)</f>
        <v>477846.41</v>
      </c>
      <c r="E809" s="10" t="s">
        <v>811</v>
      </c>
      <c r="F809" s="2"/>
    </row>
    <row r="810" spans="1:6" x14ac:dyDescent="0.25">
      <c r="A810" s="6">
        <v>808</v>
      </c>
      <c r="B810" s="7" t="s">
        <v>4</v>
      </c>
      <c r="C810" s="8" t="s">
        <v>1867</v>
      </c>
      <c r="D810" s="9">
        <f>VLOOKUP(C810,Лист2!$B$2:$C$1406,2,0)</f>
        <v>761189.92</v>
      </c>
      <c r="E810" s="10" t="s">
        <v>812</v>
      </c>
      <c r="F810" s="2"/>
    </row>
    <row r="811" spans="1:6" x14ac:dyDescent="0.25">
      <c r="A811" s="6">
        <v>809</v>
      </c>
      <c r="B811" s="7" t="s">
        <v>4</v>
      </c>
      <c r="C811" s="8" t="s">
        <v>1868</v>
      </c>
      <c r="D811" s="9">
        <f>VLOOKUP(C811,Лист2!$B$2:$C$1406,2,0)</f>
        <v>539209.19999999995</v>
      </c>
      <c r="E811" s="10" t="s">
        <v>813</v>
      </c>
      <c r="F811" s="2"/>
    </row>
    <row r="812" spans="1:6" x14ac:dyDescent="0.25">
      <c r="A812" s="6">
        <v>810</v>
      </c>
      <c r="B812" s="7" t="s">
        <v>4</v>
      </c>
      <c r="C812" s="8" t="s">
        <v>1869</v>
      </c>
      <c r="D812" s="9">
        <f>VLOOKUP(C812,Лист2!$B$2:$C$1406,2,0)</f>
        <v>39759.699999999997</v>
      </c>
      <c r="E812" s="10" t="s">
        <v>814</v>
      </c>
      <c r="F812" s="2"/>
    </row>
    <row r="813" spans="1:6" x14ac:dyDescent="0.25">
      <c r="A813" s="6">
        <v>811</v>
      </c>
      <c r="B813" s="7" t="s">
        <v>4</v>
      </c>
      <c r="C813" s="8" t="s">
        <v>1870</v>
      </c>
      <c r="D813" s="9">
        <f>VLOOKUP(C813,Лист2!$B$2:$C$1406,2,0)</f>
        <v>341287.57</v>
      </c>
      <c r="E813" s="10" t="s">
        <v>815</v>
      </c>
      <c r="F813" s="2"/>
    </row>
    <row r="814" spans="1:6" x14ac:dyDescent="0.25">
      <c r="A814" s="6">
        <v>812</v>
      </c>
      <c r="B814" s="7" t="s">
        <v>4</v>
      </c>
      <c r="C814" s="8" t="s">
        <v>1871</v>
      </c>
      <c r="D814" s="9">
        <f>VLOOKUP(C814,Лист2!$B$2:$C$1406,2,0)</f>
        <v>658329.15</v>
      </c>
      <c r="E814" s="10" t="s">
        <v>816</v>
      </c>
      <c r="F814" s="2"/>
    </row>
    <row r="815" spans="1:6" x14ac:dyDescent="0.25">
      <c r="A815" s="6">
        <v>813</v>
      </c>
      <c r="B815" s="7" t="s">
        <v>4</v>
      </c>
      <c r="C815" s="8" t="s">
        <v>1872</v>
      </c>
      <c r="D815" s="9">
        <f>VLOOKUP(C815,Лист2!$B$2:$C$1406,2,0)</f>
        <v>322864.06</v>
      </c>
      <c r="E815" s="10" t="s">
        <v>817</v>
      </c>
      <c r="F815" s="2"/>
    </row>
    <row r="816" spans="1:6" x14ac:dyDescent="0.25">
      <c r="A816" s="6">
        <v>814</v>
      </c>
      <c r="B816" s="7" t="s">
        <v>4</v>
      </c>
      <c r="C816" s="8" t="s">
        <v>1873</v>
      </c>
      <c r="D816" s="9">
        <f>VLOOKUP(C816,Лист2!$B$2:$C$1406,2,0)</f>
        <v>739650.3</v>
      </c>
      <c r="E816" s="10" t="s">
        <v>818</v>
      </c>
      <c r="F816" s="2"/>
    </row>
    <row r="817" spans="1:6" x14ac:dyDescent="0.25">
      <c r="A817" s="6">
        <v>815</v>
      </c>
      <c r="B817" s="7" t="s">
        <v>4</v>
      </c>
      <c r="C817" s="8" t="s">
        <v>1874</v>
      </c>
      <c r="D817" s="9">
        <f>VLOOKUP(C817,Лист2!$B$2:$C$1406,2,0)</f>
        <v>892083.46</v>
      </c>
      <c r="E817" s="10" t="s">
        <v>819</v>
      </c>
      <c r="F817" s="2"/>
    </row>
    <row r="818" spans="1:6" x14ac:dyDescent="0.25">
      <c r="A818" s="6">
        <v>816</v>
      </c>
      <c r="B818" s="7" t="s">
        <v>4</v>
      </c>
      <c r="C818" s="8" t="s">
        <v>1875</v>
      </c>
      <c r="D818" s="9">
        <f>VLOOKUP(C818,Лист2!$B$2:$C$1406,2,0)</f>
        <v>536.19000000000005</v>
      </c>
      <c r="E818" s="10" t="s">
        <v>820</v>
      </c>
      <c r="F818" s="2"/>
    </row>
    <row r="819" spans="1:6" x14ac:dyDescent="0.25">
      <c r="A819" s="6">
        <v>817</v>
      </c>
      <c r="B819" s="7" t="s">
        <v>4</v>
      </c>
      <c r="C819" s="8" t="s">
        <v>1876</v>
      </c>
      <c r="D819" s="9">
        <f>VLOOKUP(C819,Лист2!$B$2:$C$1406,2,0)</f>
        <v>1293165.74</v>
      </c>
      <c r="E819" s="10" t="s">
        <v>821</v>
      </c>
      <c r="F819" s="2"/>
    </row>
    <row r="820" spans="1:6" x14ac:dyDescent="0.25">
      <c r="A820" s="6">
        <v>818</v>
      </c>
      <c r="B820" s="7" t="s">
        <v>4</v>
      </c>
      <c r="C820" s="8" t="s">
        <v>1877</v>
      </c>
      <c r="D820" s="9">
        <f>VLOOKUP(C820,Лист2!$B$2:$C$1406,2,0)</f>
        <v>1939528.57</v>
      </c>
      <c r="E820" s="10" t="s">
        <v>822</v>
      </c>
      <c r="F820" s="2"/>
    </row>
    <row r="821" spans="1:6" x14ac:dyDescent="0.25">
      <c r="A821" s="6">
        <v>819</v>
      </c>
      <c r="B821" s="7" t="s">
        <v>4</v>
      </c>
      <c r="C821" s="8" t="s">
        <v>1878</v>
      </c>
      <c r="D821" s="9">
        <f>VLOOKUP(C821,Лист2!$B$2:$C$1406,2,0)</f>
        <v>449263.42</v>
      </c>
      <c r="E821" s="10" t="s">
        <v>823</v>
      </c>
      <c r="F821" s="2"/>
    </row>
    <row r="822" spans="1:6" x14ac:dyDescent="0.25">
      <c r="A822" s="6">
        <v>820</v>
      </c>
      <c r="B822" s="7" t="s">
        <v>4</v>
      </c>
      <c r="C822" s="8" t="s">
        <v>1879</v>
      </c>
      <c r="D822" s="9">
        <f>VLOOKUP(C822,Лист2!$B$2:$C$1406,2,0)</f>
        <v>941703.37</v>
      </c>
      <c r="E822" s="10" t="s">
        <v>824</v>
      </c>
      <c r="F822" s="2"/>
    </row>
    <row r="823" spans="1:6" x14ac:dyDescent="0.25">
      <c r="A823" s="6">
        <v>821</v>
      </c>
      <c r="B823" s="7" t="s">
        <v>4</v>
      </c>
      <c r="C823" s="8" t="s">
        <v>1880</v>
      </c>
      <c r="D823" s="9">
        <f>VLOOKUP(C823,Лист2!$B$2:$C$1406,2,0)</f>
        <v>1689440.19</v>
      </c>
      <c r="E823" s="10" t="s">
        <v>825</v>
      </c>
      <c r="F823" s="2"/>
    </row>
    <row r="824" spans="1:6" x14ac:dyDescent="0.25">
      <c r="A824" s="6">
        <v>822</v>
      </c>
      <c r="B824" s="7" t="s">
        <v>4</v>
      </c>
      <c r="C824" s="8" t="s">
        <v>1881</v>
      </c>
      <c r="D824" s="9">
        <f>VLOOKUP(C824,Лист2!$B$2:$C$1406,2,0)</f>
        <v>209987.43</v>
      </c>
      <c r="E824" s="10" t="s">
        <v>826</v>
      </c>
      <c r="F824" s="2"/>
    </row>
    <row r="825" spans="1:6" x14ac:dyDescent="0.25">
      <c r="A825" s="6">
        <v>823</v>
      </c>
      <c r="B825" s="7" t="s">
        <v>4</v>
      </c>
      <c r="C825" s="8" t="s">
        <v>1882</v>
      </c>
      <c r="D825" s="9">
        <f>VLOOKUP(C825,Лист2!$B$2:$C$1406,2,0)</f>
        <v>302413.57</v>
      </c>
      <c r="E825" s="10" t="s">
        <v>827</v>
      </c>
      <c r="F825" s="2"/>
    </row>
    <row r="826" spans="1:6" x14ac:dyDescent="0.25">
      <c r="A826" s="6">
        <v>824</v>
      </c>
      <c r="B826" s="7" t="s">
        <v>4</v>
      </c>
      <c r="C826" s="8" t="s">
        <v>1883</v>
      </c>
      <c r="D826" s="9">
        <f>VLOOKUP(C826,Лист2!$B$2:$C$1406,2,0)</f>
        <v>342231.12</v>
      </c>
      <c r="E826" s="10" t="s">
        <v>828</v>
      </c>
      <c r="F826" s="2"/>
    </row>
    <row r="827" spans="1:6" x14ac:dyDescent="0.25">
      <c r="A827" s="6">
        <v>825</v>
      </c>
      <c r="B827" s="7" t="s">
        <v>4</v>
      </c>
      <c r="C827" s="8" t="s">
        <v>1884</v>
      </c>
      <c r="D827" s="9">
        <f>VLOOKUP(C827,Лист2!$B$2:$C$1406,2,0)</f>
        <v>166269.41</v>
      </c>
      <c r="E827" s="10" t="s">
        <v>829</v>
      </c>
      <c r="F827" s="2"/>
    </row>
    <row r="828" spans="1:6" x14ac:dyDescent="0.25">
      <c r="A828" s="6">
        <v>826</v>
      </c>
      <c r="B828" s="7" t="s">
        <v>4</v>
      </c>
      <c r="C828" s="8" t="s">
        <v>1885</v>
      </c>
      <c r="D828" s="9">
        <f>VLOOKUP(C828,Лист2!$B$2:$C$1406,2,0)</f>
        <v>703763.5</v>
      </c>
      <c r="E828" s="10" t="s">
        <v>830</v>
      </c>
      <c r="F828" s="2"/>
    </row>
    <row r="829" spans="1:6" x14ac:dyDescent="0.25">
      <c r="A829" s="6">
        <v>827</v>
      </c>
      <c r="B829" s="7" t="s">
        <v>4</v>
      </c>
      <c r="C829" s="8" t="s">
        <v>1886</v>
      </c>
      <c r="D829" s="9">
        <f>VLOOKUP(C829,Лист2!$B$2:$C$1406,2,0)</f>
        <v>341319.35</v>
      </c>
      <c r="E829" s="10" t="s">
        <v>831</v>
      </c>
      <c r="F829" s="2"/>
    </row>
    <row r="830" spans="1:6" x14ac:dyDescent="0.25">
      <c r="A830" s="6">
        <v>828</v>
      </c>
      <c r="B830" s="7" t="s">
        <v>4</v>
      </c>
      <c r="C830" s="8" t="s">
        <v>1887</v>
      </c>
      <c r="D830" s="9">
        <f>VLOOKUP(C830,Лист2!$B$2:$C$1406,2,0)</f>
        <v>542453.04</v>
      </c>
      <c r="E830" s="10" t="s">
        <v>832</v>
      </c>
      <c r="F830" s="2"/>
    </row>
    <row r="831" spans="1:6" x14ac:dyDescent="0.25">
      <c r="A831" s="6">
        <v>829</v>
      </c>
      <c r="B831" s="7" t="s">
        <v>4</v>
      </c>
      <c r="C831" s="8" t="s">
        <v>1888</v>
      </c>
      <c r="D831" s="9">
        <f>VLOOKUP(C831,Лист2!$B$2:$C$1406,2,0)</f>
        <v>1344583.48</v>
      </c>
      <c r="E831" s="10" t="s">
        <v>833</v>
      </c>
      <c r="F831" s="2"/>
    </row>
    <row r="832" spans="1:6" x14ac:dyDescent="0.25">
      <c r="A832" s="6">
        <v>830</v>
      </c>
      <c r="B832" s="7" t="s">
        <v>4</v>
      </c>
      <c r="C832" s="8" t="s">
        <v>1889</v>
      </c>
      <c r="D832" s="9">
        <f>VLOOKUP(C832,Лист2!$B$2:$C$1406,2,0)</f>
        <v>212955.11</v>
      </c>
      <c r="E832" s="10" t="s">
        <v>834</v>
      </c>
      <c r="F832" s="2"/>
    </row>
    <row r="833" spans="1:6" x14ac:dyDescent="0.25">
      <c r="A833" s="6">
        <v>831</v>
      </c>
      <c r="B833" s="7" t="s">
        <v>4</v>
      </c>
      <c r="C833" s="8" t="s">
        <v>1890</v>
      </c>
      <c r="D833" s="9">
        <f>VLOOKUP(C833,Лист2!$B$2:$C$1406,2,0)</f>
        <v>328350.75</v>
      </c>
      <c r="E833" s="10" t="s">
        <v>835</v>
      </c>
      <c r="F833" s="2"/>
    </row>
    <row r="834" spans="1:6" x14ac:dyDescent="0.25">
      <c r="A834" s="6">
        <v>832</v>
      </c>
      <c r="B834" s="7" t="s">
        <v>4</v>
      </c>
      <c r="C834" s="8" t="s">
        <v>1891</v>
      </c>
      <c r="D834" s="9">
        <f>VLOOKUP(C834,Лист2!$B$2:$C$1406,2,0)</f>
        <v>343757.36</v>
      </c>
      <c r="E834" s="10" t="s">
        <v>836</v>
      </c>
      <c r="F834" s="2"/>
    </row>
    <row r="835" spans="1:6" x14ac:dyDescent="0.25">
      <c r="A835" s="6">
        <v>833</v>
      </c>
      <c r="B835" s="7" t="s">
        <v>4</v>
      </c>
      <c r="C835" s="8" t="s">
        <v>1892</v>
      </c>
      <c r="D835" s="9">
        <f>VLOOKUP(C835,Лист2!$B$2:$C$1406,2,0)</f>
        <v>421826.51</v>
      </c>
      <c r="E835" s="10" t="s">
        <v>837</v>
      </c>
      <c r="F835" s="2"/>
    </row>
    <row r="836" spans="1:6" x14ac:dyDescent="0.25">
      <c r="A836" s="6">
        <v>834</v>
      </c>
      <c r="B836" s="7" t="s">
        <v>4</v>
      </c>
      <c r="C836" s="8" t="s">
        <v>1893</v>
      </c>
      <c r="D836" s="9">
        <f>VLOOKUP(C836,Лист2!$B$2:$C$1406,2,0)</f>
        <v>549308.62</v>
      </c>
      <c r="E836" s="10" t="s">
        <v>838</v>
      </c>
      <c r="F836" s="2"/>
    </row>
    <row r="837" spans="1:6" x14ac:dyDescent="0.25">
      <c r="A837" s="6">
        <v>835</v>
      </c>
      <c r="B837" s="7" t="s">
        <v>4</v>
      </c>
      <c r="C837" s="8" t="s">
        <v>1894</v>
      </c>
      <c r="D837" s="9">
        <f>VLOOKUP(C837,Лист2!$B$2:$C$1406,2,0)</f>
        <v>361186.17</v>
      </c>
      <c r="E837" s="10" t="s">
        <v>839</v>
      </c>
      <c r="F837" s="2"/>
    </row>
    <row r="838" spans="1:6" x14ac:dyDescent="0.25">
      <c r="A838" s="6">
        <v>836</v>
      </c>
      <c r="B838" s="7" t="s">
        <v>4</v>
      </c>
      <c r="C838" s="8" t="s">
        <v>1895</v>
      </c>
      <c r="D838" s="9">
        <f>VLOOKUP(C838,Лист2!$B$2:$C$1406,2,0)</f>
        <v>325258.14</v>
      </c>
      <c r="E838" s="10" t="s">
        <v>840</v>
      </c>
      <c r="F838" s="2"/>
    </row>
    <row r="839" spans="1:6" x14ac:dyDescent="0.25">
      <c r="A839" s="6">
        <v>837</v>
      </c>
      <c r="B839" s="7" t="s">
        <v>4</v>
      </c>
      <c r="C839" s="8" t="s">
        <v>1896</v>
      </c>
      <c r="D839" s="9">
        <f>VLOOKUP(C839,Лист2!$B$2:$C$1406,2,0)</f>
        <v>492945.05</v>
      </c>
      <c r="E839" s="10" t="s">
        <v>841</v>
      </c>
      <c r="F839" s="2"/>
    </row>
    <row r="840" spans="1:6" x14ac:dyDescent="0.25">
      <c r="A840" s="6">
        <v>838</v>
      </c>
      <c r="B840" s="7" t="s">
        <v>4</v>
      </c>
      <c r="C840" s="8" t="s">
        <v>1897</v>
      </c>
      <c r="D840" s="9">
        <f>VLOOKUP(C840,Лист2!$B$2:$C$1406,2,0)</f>
        <v>453175.8</v>
      </c>
      <c r="E840" s="10" t="s">
        <v>842</v>
      </c>
      <c r="F840" s="2"/>
    </row>
    <row r="841" spans="1:6" x14ac:dyDescent="0.25">
      <c r="A841" s="6">
        <v>839</v>
      </c>
      <c r="B841" s="7" t="s">
        <v>4</v>
      </c>
      <c r="C841" s="8" t="s">
        <v>1898</v>
      </c>
      <c r="D841" s="9">
        <f>VLOOKUP(C841,Лист2!$B$2:$C$1406,2,0)</f>
        <v>2267355.06</v>
      </c>
      <c r="E841" s="10" t="s">
        <v>843</v>
      </c>
      <c r="F841" s="2"/>
    </row>
    <row r="842" spans="1:6" x14ac:dyDescent="0.25">
      <c r="A842" s="6">
        <v>840</v>
      </c>
      <c r="B842" s="7" t="s">
        <v>4</v>
      </c>
      <c r="C842" s="8" t="s">
        <v>1899</v>
      </c>
      <c r="D842" s="9">
        <f>VLOOKUP(C842,Лист2!$B$2:$C$1406,2,0)</f>
        <v>256575.2</v>
      </c>
      <c r="E842" s="10" t="s">
        <v>844</v>
      </c>
      <c r="F842" s="2"/>
    </row>
    <row r="843" spans="1:6" x14ac:dyDescent="0.25">
      <c r="A843" s="6">
        <v>841</v>
      </c>
      <c r="B843" s="7" t="s">
        <v>4</v>
      </c>
      <c r="C843" s="8" t="s">
        <v>1900</v>
      </c>
      <c r="D843" s="9">
        <f>VLOOKUP(C843,Лист2!$B$2:$C$1406,2,0)</f>
        <v>569361.99</v>
      </c>
      <c r="E843" s="10" t="s">
        <v>845</v>
      </c>
      <c r="F843" s="2"/>
    </row>
    <row r="844" spans="1:6" x14ac:dyDescent="0.25">
      <c r="A844" s="6">
        <v>842</v>
      </c>
      <c r="B844" s="7" t="s">
        <v>4</v>
      </c>
      <c r="C844" s="8" t="s">
        <v>1901</v>
      </c>
      <c r="D844" s="9">
        <f>VLOOKUP(C844,Лист2!$B$2:$C$1406,2,0)</f>
        <v>336205.52</v>
      </c>
      <c r="E844" s="10" t="s">
        <v>846</v>
      </c>
      <c r="F844" s="2"/>
    </row>
    <row r="845" spans="1:6" x14ac:dyDescent="0.25">
      <c r="A845" s="6">
        <v>843</v>
      </c>
      <c r="B845" s="7" t="s">
        <v>4</v>
      </c>
      <c r="C845" s="8" t="s">
        <v>1902</v>
      </c>
      <c r="D845" s="9">
        <f>VLOOKUP(C845,Лист2!$B$2:$C$1406,2,0)</f>
        <v>771899.33</v>
      </c>
      <c r="E845" s="10" t="s">
        <v>847</v>
      </c>
      <c r="F845" s="2"/>
    </row>
    <row r="846" spans="1:6" x14ac:dyDescent="0.25">
      <c r="A846" s="6">
        <v>844</v>
      </c>
      <c r="B846" s="7" t="s">
        <v>4</v>
      </c>
      <c r="C846" s="8" t="s">
        <v>1903</v>
      </c>
      <c r="D846" s="9">
        <f>VLOOKUP(C846,Лист2!$B$2:$C$1406,2,0)</f>
        <v>92003.08</v>
      </c>
      <c r="E846" s="10" t="s">
        <v>848</v>
      </c>
      <c r="F846" s="2"/>
    </row>
    <row r="847" spans="1:6" x14ac:dyDescent="0.25">
      <c r="A847" s="6">
        <v>845</v>
      </c>
      <c r="B847" s="7" t="s">
        <v>4</v>
      </c>
      <c r="C847" s="8" t="s">
        <v>1904</v>
      </c>
      <c r="D847" s="9">
        <f>VLOOKUP(C847,Лист2!$B$2:$C$1406,2,0)</f>
        <v>1676342.13</v>
      </c>
      <c r="E847" s="10" t="s">
        <v>849</v>
      </c>
      <c r="F847" s="2"/>
    </row>
    <row r="848" spans="1:6" x14ac:dyDescent="0.25">
      <c r="A848" s="6">
        <v>846</v>
      </c>
      <c r="B848" s="7" t="s">
        <v>4</v>
      </c>
      <c r="C848" s="8" t="s">
        <v>1905</v>
      </c>
      <c r="D848" s="9">
        <f>VLOOKUP(C848,Лист2!$B$2:$C$1406,2,0)</f>
        <v>1375325.72</v>
      </c>
      <c r="E848" s="10" t="s">
        <v>850</v>
      </c>
      <c r="F848" s="2"/>
    </row>
    <row r="849" spans="1:6" x14ac:dyDescent="0.25">
      <c r="A849" s="6">
        <v>847</v>
      </c>
      <c r="B849" s="7" t="s">
        <v>4</v>
      </c>
      <c r="C849" s="8" t="s">
        <v>1906</v>
      </c>
      <c r="D849" s="9">
        <f>VLOOKUP(C849,Лист2!$B$2:$C$1406,2,0)</f>
        <v>1142803.22</v>
      </c>
      <c r="E849" s="10" t="s">
        <v>851</v>
      </c>
      <c r="F849" s="2"/>
    </row>
    <row r="850" spans="1:6" x14ac:dyDescent="0.25">
      <c r="A850" s="6">
        <v>848</v>
      </c>
      <c r="B850" s="7" t="s">
        <v>4</v>
      </c>
      <c r="C850" s="8" t="s">
        <v>1907</v>
      </c>
      <c r="D850" s="9">
        <f>VLOOKUP(C850,Лист2!$B$2:$C$1406,2,0)</f>
        <v>0</v>
      </c>
      <c r="E850" s="10" t="s">
        <v>852</v>
      </c>
      <c r="F850" s="2"/>
    </row>
    <row r="851" spans="1:6" x14ac:dyDescent="0.25">
      <c r="A851" s="6">
        <v>849</v>
      </c>
      <c r="B851" s="7" t="s">
        <v>4</v>
      </c>
      <c r="C851" s="8" t="s">
        <v>1908</v>
      </c>
      <c r="D851" s="9">
        <f>VLOOKUP(C851,Лист2!$B$2:$C$1406,2,0)</f>
        <v>321267.82</v>
      </c>
      <c r="E851" s="10" t="s">
        <v>853</v>
      </c>
      <c r="F851" s="2"/>
    </row>
    <row r="852" spans="1:6" x14ac:dyDescent="0.25">
      <c r="A852" s="6">
        <v>850</v>
      </c>
      <c r="B852" s="7" t="s">
        <v>4</v>
      </c>
      <c r="C852" s="8" t="s">
        <v>1909</v>
      </c>
      <c r="D852" s="9">
        <f>VLOOKUP(C852,Лист2!$B$2:$C$1406,2,0)</f>
        <v>594610.41</v>
      </c>
      <c r="E852" s="10" t="s">
        <v>854</v>
      </c>
      <c r="F852" s="2"/>
    </row>
    <row r="853" spans="1:6" x14ac:dyDescent="0.25">
      <c r="A853" s="6">
        <v>851</v>
      </c>
      <c r="B853" s="7" t="s">
        <v>4</v>
      </c>
      <c r="C853" s="8" t="s">
        <v>1910</v>
      </c>
      <c r="D853" s="9">
        <f>VLOOKUP(C853,Лист2!$B$2:$C$1406,2,0)</f>
        <v>2136250.89</v>
      </c>
      <c r="E853" s="10" t="s">
        <v>855</v>
      </c>
      <c r="F853" s="2"/>
    </row>
    <row r="854" spans="1:6" x14ac:dyDescent="0.25">
      <c r="A854" s="6">
        <v>852</v>
      </c>
      <c r="B854" s="7" t="s">
        <v>4</v>
      </c>
      <c r="C854" s="8" t="s">
        <v>1911</v>
      </c>
      <c r="D854" s="9">
        <f>VLOOKUP(C854,Лист2!$B$2:$C$1406,2,0)</f>
        <v>577365.18000000005</v>
      </c>
      <c r="E854" s="10" t="s">
        <v>856</v>
      </c>
      <c r="F854" s="2"/>
    </row>
    <row r="855" spans="1:6" x14ac:dyDescent="0.25">
      <c r="A855" s="6">
        <v>853</v>
      </c>
      <c r="B855" s="7" t="s">
        <v>4</v>
      </c>
      <c r="C855" s="8" t="s">
        <v>1912</v>
      </c>
      <c r="D855" s="9">
        <f>VLOOKUP(C855,Лист2!$B$2:$C$1406,2,0)</f>
        <v>228869.86</v>
      </c>
      <c r="E855" s="10" t="s">
        <v>857</v>
      </c>
      <c r="F855" s="2"/>
    </row>
    <row r="856" spans="1:6" x14ac:dyDescent="0.25">
      <c r="A856" s="6">
        <v>854</v>
      </c>
      <c r="B856" s="7" t="s">
        <v>4</v>
      </c>
      <c r="C856" s="8" t="s">
        <v>1913</v>
      </c>
      <c r="D856" s="9">
        <f>VLOOKUP(C856,Лист2!$B$2:$C$1406,2,0)</f>
        <v>2470632.7000000002</v>
      </c>
      <c r="E856" s="10" t="s">
        <v>858</v>
      </c>
      <c r="F856" s="2"/>
    </row>
    <row r="857" spans="1:6" x14ac:dyDescent="0.25">
      <c r="A857" s="6">
        <v>855</v>
      </c>
      <c r="B857" s="7" t="s">
        <v>4</v>
      </c>
      <c r="C857" s="8" t="s">
        <v>1914</v>
      </c>
      <c r="D857" s="9">
        <f>VLOOKUP(C857,Лист2!$B$2:$C$1406,2,0)</f>
        <v>706973</v>
      </c>
      <c r="E857" s="10" t="s">
        <v>859</v>
      </c>
      <c r="F857" s="2"/>
    </row>
    <row r="858" spans="1:6" x14ac:dyDescent="0.25">
      <c r="A858" s="6">
        <v>856</v>
      </c>
      <c r="B858" s="7" t="s">
        <v>4</v>
      </c>
      <c r="C858" s="8" t="s">
        <v>1915</v>
      </c>
      <c r="D858" s="9">
        <f>VLOOKUP(C858,Лист2!$B$2:$C$1406,2,0)</f>
        <v>531501.68999999994</v>
      </c>
      <c r="E858" s="10" t="s">
        <v>860</v>
      </c>
      <c r="F858" s="2"/>
    </row>
    <row r="859" spans="1:6" x14ac:dyDescent="0.25">
      <c r="A859" s="6">
        <v>857</v>
      </c>
      <c r="B859" s="7" t="s">
        <v>4</v>
      </c>
      <c r="C859" s="8" t="s">
        <v>1916</v>
      </c>
      <c r="D859" s="9">
        <f>VLOOKUP(C859,Лист2!$B$2:$C$1406,2,0)</f>
        <v>326758.83</v>
      </c>
      <c r="E859" s="10" t="s">
        <v>861</v>
      </c>
      <c r="F859" s="2"/>
    </row>
    <row r="860" spans="1:6" x14ac:dyDescent="0.25">
      <c r="A860" s="6">
        <v>858</v>
      </c>
      <c r="B860" s="7" t="s">
        <v>4</v>
      </c>
      <c r="C860" s="8" t="s">
        <v>1917</v>
      </c>
      <c r="D860" s="9">
        <f>VLOOKUP(C860,Лист2!$B$2:$C$1406,2,0)</f>
        <v>66578.13</v>
      </c>
      <c r="E860" s="10" t="s">
        <v>862</v>
      </c>
      <c r="F860" s="2"/>
    </row>
    <row r="861" spans="1:6" x14ac:dyDescent="0.25">
      <c r="A861" s="6">
        <v>859</v>
      </c>
      <c r="B861" s="7" t="s">
        <v>4</v>
      </c>
      <c r="C861" s="8" t="s">
        <v>1918</v>
      </c>
      <c r="D861" s="9">
        <f>VLOOKUP(C861,Лист2!$B$2:$C$1406,2,0)</f>
        <v>948448.34</v>
      </c>
      <c r="E861" s="10" t="s">
        <v>863</v>
      </c>
      <c r="F861" s="2"/>
    </row>
    <row r="862" spans="1:6" x14ac:dyDescent="0.25">
      <c r="A862" s="6">
        <v>860</v>
      </c>
      <c r="B862" s="7" t="s">
        <v>4</v>
      </c>
      <c r="C862" s="8" t="s">
        <v>1919</v>
      </c>
      <c r="D862" s="9">
        <f>VLOOKUP(C862,Лист2!$B$2:$C$1406,2,0)</f>
        <v>446877.01</v>
      </c>
      <c r="E862" s="10" t="s">
        <v>864</v>
      </c>
      <c r="F862" s="2"/>
    </row>
    <row r="863" spans="1:6" x14ac:dyDescent="0.25">
      <c r="A863" s="6">
        <v>861</v>
      </c>
      <c r="B863" s="7" t="s">
        <v>4</v>
      </c>
      <c r="C863" s="8" t="s">
        <v>1920</v>
      </c>
      <c r="D863" s="9">
        <f>VLOOKUP(C863,Лист2!$B$2:$C$1406,2,0)</f>
        <v>197950.91</v>
      </c>
      <c r="E863" s="10" t="s">
        <v>865</v>
      </c>
      <c r="F863" s="2"/>
    </row>
    <row r="864" spans="1:6" x14ac:dyDescent="0.25">
      <c r="A864" s="6">
        <v>862</v>
      </c>
      <c r="B864" s="7" t="s">
        <v>4</v>
      </c>
      <c r="C864" s="8" t="s">
        <v>1921</v>
      </c>
      <c r="D864" s="9">
        <f>VLOOKUP(C864,Лист2!$B$2:$C$1406,2,0)</f>
        <v>360344.27</v>
      </c>
      <c r="E864" s="10" t="s">
        <v>866</v>
      </c>
      <c r="F864" s="2"/>
    </row>
    <row r="865" spans="1:6" x14ac:dyDescent="0.25">
      <c r="A865" s="6">
        <v>863</v>
      </c>
      <c r="B865" s="7" t="s">
        <v>4</v>
      </c>
      <c r="C865" s="8" t="s">
        <v>1922</v>
      </c>
      <c r="D865" s="9">
        <f>VLOOKUP(C865,Лист2!$B$2:$C$1406,2,0)</f>
        <v>688959.25</v>
      </c>
      <c r="E865" s="10" t="s">
        <v>867</v>
      </c>
      <c r="F865" s="2"/>
    </row>
    <row r="866" spans="1:6" x14ac:dyDescent="0.25">
      <c r="A866" s="6">
        <v>864</v>
      </c>
      <c r="B866" s="7" t="s">
        <v>4</v>
      </c>
      <c r="C866" s="8" t="s">
        <v>1923</v>
      </c>
      <c r="D866" s="9">
        <f>VLOOKUP(C866,Лист2!$B$2:$C$1406,2,0)</f>
        <v>650292.97</v>
      </c>
      <c r="E866" s="10" t="s">
        <v>868</v>
      </c>
      <c r="F866" s="2"/>
    </row>
    <row r="867" spans="1:6" x14ac:dyDescent="0.25">
      <c r="A867" s="6">
        <v>865</v>
      </c>
      <c r="B867" s="7" t="s">
        <v>4</v>
      </c>
      <c r="C867" s="8" t="s">
        <v>1924</v>
      </c>
      <c r="D867" s="9">
        <f>VLOOKUP(C867,Лист2!$B$2:$C$1406,2,0)</f>
        <v>531458.46</v>
      </c>
      <c r="E867" s="10" t="s">
        <v>869</v>
      </c>
      <c r="F867" s="2"/>
    </row>
    <row r="868" spans="1:6" x14ac:dyDescent="0.25">
      <c r="A868" s="6">
        <v>866</v>
      </c>
      <c r="B868" s="7" t="s">
        <v>4</v>
      </c>
      <c r="C868" s="8" t="s">
        <v>1925</v>
      </c>
      <c r="D868" s="9">
        <f>VLOOKUP(C868,Лист2!$B$2:$C$1406,2,0)</f>
        <v>65379.76</v>
      </c>
      <c r="E868" s="10" t="s">
        <v>870</v>
      </c>
      <c r="F868" s="2"/>
    </row>
    <row r="869" spans="1:6" x14ac:dyDescent="0.25">
      <c r="A869" s="6">
        <v>867</v>
      </c>
      <c r="B869" s="7" t="s">
        <v>4</v>
      </c>
      <c r="C869" s="8" t="s">
        <v>1926</v>
      </c>
      <c r="D869" s="9">
        <f>VLOOKUP(C869,Лист2!$B$2:$C$1406,2,0)</f>
        <v>1567874.58</v>
      </c>
      <c r="E869" s="10" t="s">
        <v>871</v>
      </c>
      <c r="F869" s="2"/>
    </row>
    <row r="870" spans="1:6" x14ac:dyDescent="0.25">
      <c r="A870" s="6">
        <v>868</v>
      </c>
      <c r="B870" s="7" t="s">
        <v>4</v>
      </c>
      <c r="C870" s="8" t="s">
        <v>1927</v>
      </c>
      <c r="D870" s="9">
        <f>VLOOKUP(C870,Лист2!$B$2:$C$1406,2,0)</f>
        <v>316619.01</v>
      </c>
      <c r="E870" s="10" t="s">
        <v>872</v>
      </c>
      <c r="F870" s="2"/>
    </row>
    <row r="871" spans="1:6" x14ac:dyDescent="0.25">
      <c r="A871" s="6">
        <v>869</v>
      </c>
      <c r="B871" s="7" t="s">
        <v>4</v>
      </c>
      <c r="C871" s="8" t="s">
        <v>1928</v>
      </c>
      <c r="D871" s="9">
        <f>VLOOKUP(C871,Лист2!$B$2:$C$1406,2,0)</f>
        <v>528157.43000000005</v>
      </c>
      <c r="E871" s="10" t="s">
        <v>873</v>
      </c>
      <c r="F871" s="2"/>
    </row>
    <row r="872" spans="1:6" x14ac:dyDescent="0.25">
      <c r="A872" s="6">
        <v>870</v>
      </c>
      <c r="B872" s="7" t="s">
        <v>4</v>
      </c>
      <c r="C872" s="8" t="s">
        <v>1929</v>
      </c>
      <c r="D872" s="9">
        <f>VLOOKUP(C872,Лист2!$B$2:$C$1406,2,0)</f>
        <v>1357015.63</v>
      </c>
      <c r="E872" s="10" t="s">
        <v>874</v>
      </c>
      <c r="F872" s="2"/>
    </row>
    <row r="873" spans="1:6" x14ac:dyDescent="0.25">
      <c r="A873" s="6">
        <v>871</v>
      </c>
      <c r="B873" s="7" t="s">
        <v>4</v>
      </c>
      <c r="C873" s="8" t="s">
        <v>1930</v>
      </c>
      <c r="D873" s="9">
        <f>VLOOKUP(C873,Лист2!$B$2:$C$1406,2,0)</f>
        <v>318726.13</v>
      </c>
      <c r="E873" s="10" t="s">
        <v>875</v>
      </c>
      <c r="F873" s="2"/>
    </row>
    <row r="874" spans="1:6" x14ac:dyDescent="0.25">
      <c r="A874" s="6">
        <v>872</v>
      </c>
      <c r="B874" s="7" t="s">
        <v>4</v>
      </c>
      <c r="C874" s="8" t="s">
        <v>1931</v>
      </c>
      <c r="D874" s="9">
        <f>VLOOKUP(C874,Лист2!$B$2:$C$1406,2,0)</f>
        <v>2546469.2799999998</v>
      </c>
      <c r="E874" s="10" t="s">
        <v>876</v>
      </c>
      <c r="F874" s="2"/>
    </row>
    <row r="875" spans="1:6" x14ac:dyDescent="0.25">
      <c r="A875" s="6">
        <v>873</v>
      </c>
      <c r="B875" s="7" t="s">
        <v>4</v>
      </c>
      <c r="C875" s="8" t="s">
        <v>1932</v>
      </c>
      <c r="D875" s="9">
        <f>VLOOKUP(C875,Лист2!$B$2:$C$1406,2,0)</f>
        <v>4025128.75</v>
      </c>
      <c r="E875" s="10" t="s">
        <v>877</v>
      </c>
      <c r="F875" s="2"/>
    </row>
    <row r="876" spans="1:6" x14ac:dyDescent="0.25">
      <c r="A876" s="6">
        <v>874</v>
      </c>
      <c r="B876" s="7" t="s">
        <v>4</v>
      </c>
      <c r="C876" s="8" t="s">
        <v>1933</v>
      </c>
      <c r="D876" s="9">
        <f>VLOOKUP(C876,Лист2!$B$2:$C$1406,2,0)</f>
        <v>488158.39</v>
      </c>
      <c r="E876" s="10" t="s">
        <v>878</v>
      </c>
      <c r="F876" s="2"/>
    </row>
    <row r="877" spans="1:6" x14ac:dyDescent="0.25">
      <c r="A877" s="6">
        <v>875</v>
      </c>
      <c r="B877" s="7" t="s">
        <v>4</v>
      </c>
      <c r="C877" s="8" t="s">
        <v>1934</v>
      </c>
      <c r="D877" s="9">
        <f>VLOOKUP(C877,Лист2!$B$2:$C$1406,2,0)</f>
        <v>1075019.08</v>
      </c>
      <c r="E877" s="10" t="s">
        <v>879</v>
      </c>
      <c r="F877" s="2"/>
    </row>
    <row r="878" spans="1:6" x14ac:dyDescent="0.25">
      <c r="A878" s="6">
        <v>876</v>
      </c>
      <c r="B878" s="7" t="s">
        <v>4</v>
      </c>
      <c r="C878" s="8" t="s">
        <v>1935</v>
      </c>
      <c r="D878" s="9">
        <f>VLOOKUP(C878,Лист2!$B$2:$C$1406,2,0)</f>
        <v>114687.21</v>
      </c>
      <c r="E878" s="10" t="s">
        <v>880</v>
      </c>
      <c r="F878" s="2"/>
    </row>
    <row r="879" spans="1:6" x14ac:dyDescent="0.25">
      <c r="A879" s="6">
        <v>877</v>
      </c>
      <c r="B879" s="7" t="s">
        <v>4</v>
      </c>
      <c r="C879" s="8" t="s">
        <v>1936</v>
      </c>
      <c r="D879" s="9">
        <f>VLOOKUP(C879,Лист2!$B$2:$C$1406,2,0)</f>
        <v>798735.41</v>
      </c>
      <c r="E879" s="10" t="s">
        <v>881</v>
      </c>
      <c r="F879" s="2"/>
    </row>
    <row r="880" spans="1:6" x14ac:dyDescent="0.25">
      <c r="A880" s="6">
        <v>878</v>
      </c>
      <c r="B880" s="7" t="s">
        <v>4</v>
      </c>
      <c r="C880" s="8" t="s">
        <v>1937</v>
      </c>
      <c r="D880" s="9">
        <f>VLOOKUP(C880,Лист2!$B$2:$C$1406,2,0)</f>
        <v>652096.30000000005</v>
      </c>
      <c r="E880" s="10" t="s">
        <v>882</v>
      </c>
      <c r="F880" s="2"/>
    </row>
    <row r="881" spans="1:6" x14ac:dyDescent="0.25">
      <c r="A881" s="6">
        <v>879</v>
      </c>
      <c r="B881" s="7" t="s">
        <v>4</v>
      </c>
      <c r="C881" s="8" t="s">
        <v>1938</v>
      </c>
      <c r="D881" s="9">
        <f>VLOOKUP(C881,Лист2!$B$2:$C$1406,2,0)</f>
        <v>535446.82999999996</v>
      </c>
      <c r="E881" s="10" t="s">
        <v>883</v>
      </c>
      <c r="F881" s="2"/>
    </row>
    <row r="882" spans="1:6" x14ac:dyDescent="0.25">
      <c r="A882" s="6">
        <v>880</v>
      </c>
      <c r="B882" s="7" t="s">
        <v>4</v>
      </c>
      <c r="C882" s="8" t="s">
        <v>1939</v>
      </c>
      <c r="D882" s="9">
        <f>VLOOKUP(C882,Лист2!$B$2:$C$1406,2,0)</f>
        <v>303518.63</v>
      </c>
      <c r="E882" s="10" t="s">
        <v>884</v>
      </c>
      <c r="F882" s="2"/>
    </row>
    <row r="883" spans="1:6" x14ac:dyDescent="0.25">
      <c r="A883" s="6">
        <v>881</v>
      </c>
      <c r="B883" s="7" t="s">
        <v>4</v>
      </c>
      <c r="C883" s="8" t="s">
        <v>1940</v>
      </c>
      <c r="D883" s="9">
        <f>VLOOKUP(C883,Лист2!$B$2:$C$1406,2,0)</f>
        <v>334329.09999999998</v>
      </c>
      <c r="E883" s="10" t="s">
        <v>885</v>
      </c>
      <c r="F883" s="2"/>
    </row>
    <row r="884" spans="1:6" x14ac:dyDescent="0.25">
      <c r="A884" s="6">
        <v>882</v>
      </c>
      <c r="B884" s="7" t="s">
        <v>4</v>
      </c>
      <c r="C884" s="8" t="s">
        <v>1941</v>
      </c>
      <c r="D884" s="9">
        <f>VLOOKUP(C884,Лист2!$B$2:$C$1406,2,0)</f>
        <v>928689.49</v>
      </c>
      <c r="E884" s="10" t="s">
        <v>886</v>
      </c>
      <c r="F884" s="2"/>
    </row>
    <row r="885" spans="1:6" x14ac:dyDescent="0.25">
      <c r="A885" s="6">
        <v>883</v>
      </c>
      <c r="B885" s="7" t="s">
        <v>4</v>
      </c>
      <c r="C885" s="8" t="s">
        <v>1942</v>
      </c>
      <c r="D885" s="9">
        <f>VLOOKUP(C885,Лист2!$B$2:$C$1406,2,0)</f>
        <v>1352081.33</v>
      </c>
      <c r="E885" s="10" t="s">
        <v>887</v>
      </c>
      <c r="F885" s="2"/>
    </row>
    <row r="886" spans="1:6" x14ac:dyDescent="0.25">
      <c r="A886" s="6">
        <v>884</v>
      </c>
      <c r="B886" s="7" t="s">
        <v>4</v>
      </c>
      <c r="C886" s="8" t="s">
        <v>1943</v>
      </c>
      <c r="D886" s="9">
        <f>VLOOKUP(C886,Лист2!$B$2:$C$1406,2,0)</f>
        <v>623389.61</v>
      </c>
      <c r="E886" s="10" t="s">
        <v>888</v>
      </c>
      <c r="F886" s="2"/>
    </row>
    <row r="887" spans="1:6" x14ac:dyDescent="0.25">
      <c r="A887" s="6">
        <v>885</v>
      </c>
      <c r="B887" s="7" t="s">
        <v>4</v>
      </c>
      <c r="C887" s="8" t="s">
        <v>1944</v>
      </c>
      <c r="D887" s="9">
        <f>VLOOKUP(C887,Лист2!$B$2:$C$1406,2,0)</f>
        <v>363213.82</v>
      </c>
      <c r="E887" s="10" t="s">
        <v>889</v>
      </c>
      <c r="F887" s="2"/>
    </row>
    <row r="888" spans="1:6" x14ac:dyDescent="0.25">
      <c r="A888" s="6">
        <v>886</v>
      </c>
      <c r="B888" s="7" t="s">
        <v>4</v>
      </c>
      <c r="C888" s="8" t="s">
        <v>1945</v>
      </c>
      <c r="D888" s="9">
        <f>VLOOKUP(C888,Лист2!$B$2:$C$1406,2,0)</f>
        <v>507146.64</v>
      </c>
      <c r="E888" s="10" t="s">
        <v>890</v>
      </c>
      <c r="F888" s="2"/>
    </row>
    <row r="889" spans="1:6" x14ac:dyDescent="0.25">
      <c r="A889" s="6">
        <v>887</v>
      </c>
      <c r="B889" s="7" t="s">
        <v>4</v>
      </c>
      <c r="C889" s="8" t="s">
        <v>1946</v>
      </c>
      <c r="D889" s="9">
        <f>VLOOKUP(C889,Лист2!$B$2:$C$1406,2,0)</f>
        <v>382015.6</v>
      </c>
      <c r="E889" s="10" t="s">
        <v>891</v>
      </c>
      <c r="F889" s="2"/>
    </row>
    <row r="890" spans="1:6" x14ac:dyDescent="0.25">
      <c r="A890" s="6">
        <v>888</v>
      </c>
      <c r="B890" s="7" t="s">
        <v>4</v>
      </c>
      <c r="C890" s="8" t="s">
        <v>1947</v>
      </c>
      <c r="D890" s="9">
        <f>VLOOKUP(C890,Лист2!$B$2:$C$1406,2,0)</f>
        <v>94809.33</v>
      </c>
      <c r="E890" s="10" t="s">
        <v>892</v>
      </c>
      <c r="F890" s="2"/>
    </row>
    <row r="891" spans="1:6" x14ac:dyDescent="0.25">
      <c r="A891" s="6">
        <v>889</v>
      </c>
      <c r="B891" s="7" t="s">
        <v>4</v>
      </c>
      <c r="C891" s="8" t="s">
        <v>1948</v>
      </c>
      <c r="D891" s="9">
        <f>VLOOKUP(C891,Лист2!$B$2:$C$1406,2,0)</f>
        <v>1139760.67</v>
      </c>
      <c r="E891" s="10" t="s">
        <v>893</v>
      </c>
      <c r="F891" s="2"/>
    </row>
    <row r="892" spans="1:6" x14ac:dyDescent="0.25">
      <c r="A892" s="6">
        <v>890</v>
      </c>
      <c r="B892" s="7" t="s">
        <v>4</v>
      </c>
      <c r="C892" s="8" t="s">
        <v>1949</v>
      </c>
      <c r="D892" s="9">
        <f>VLOOKUP(C892,Лист2!$B$2:$C$1406,2,0)</f>
        <v>422507.49</v>
      </c>
      <c r="E892" s="10" t="s">
        <v>894</v>
      </c>
      <c r="F892" s="2"/>
    </row>
    <row r="893" spans="1:6" x14ac:dyDescent="0.25">
      <c r="A893" s="6">
        <v>891</v>
      </c>
      <c r="B893" s="7" t="s">
        <v>4</v>
      </c>
      <c r="C893" s="8" t="s">
        <v>1950</v>
      </c>
      <c r="D893" s="9">
        <f>VLOOKUP(C893,Лист2!$B$2:$C$1406,2,0)</f>
        <v>159867.35</v>
      </c>
      <c r="E893" s="10" t="s">
        <v>895</v>
      </c>
      <c r="F893" s="2"/>
    </row>
    <row r="894" spans="1:6" x14ac:dyDescent="0.25">
      <c r="A894" s="6">
        <v>892</v>
      </c>
      <c r="B894" s="7" t="s">
        <v>4</v>
      </c>
      <c r="C894" s="8" t="s">
        <v>1951</v>
      </c>
      <c r="D894" s="9">
        <f>VLOOKUP(C894,Лист2!$B$2:$C$1406,2,0)</f>
        <v>142004.35999999999</v>
      </c>
      <c r="E894" s="10" t="s">
        <v>896</v>
      </c>
      <c r="F894" s="2"/>
    </row>
    <row r="895" spans="1:6" x14ac:dyDescent="0.25">
      <c r="A895" s="6">
        <v>893</v>
      </c>
      <c r="B895" s="7" t="s">
        <v>4</v>
      </c>
      <c r="C895" s="8" t="s">
        <v>1952</v>
      </c>
      <c r="D895" s="9">
        <f>VLOOKUP(C895,Лист2!$B$2:$C$1406,2,0)</f>
        <v>520729</v>
      </c>
      <c r="E895" s="10" t="s">
        <v>897</v>
      </c>
      <c r="F895" s="2"/>
    </row>
    <row r="896" spans="1:6" x14ac:dyDescent="0.25">
      <c r="A896" s="6">
        <v>894</v>
      </c>
      <c r="B896" s="7" t="s">
        <v>4</v>
      </c>
      <c r="C896" s="8" t="s">
        <v>1953</v>
      </c>
      <c r="D896" s="9">
        <f>VLOOKUP(C896,Лист2!$B$2:$C$1406,2,0)</f>
        <v>253795</v>
      </c>
      <c r="E896" s="10" t="s">
        <v>898</v>
      </c>
      <c r="F896" s="2"/>
    </row>
    <row r="897" spans="1:6" x14ac:dyDescent="0.25">
      <c r="A897" s="6">
        <v>895</v>
      </c>
      <c r="B897" s="7" t="s">
        <v>4</v>
      </c>
      <c r="C897" s="8" t="s">
        <v>1954</v>
      </c>
      <c r="D897" s="9">
        <f>VLOOKUP(C897,Лист2!$B$2:$C$1406,2,0)</f>
        <v>0</v>
      </c>
      <c r="E897" s="10" t="s">
        <v>2144</v>
      </c>
      <c r="F897" s="2"/>
    </row>
    <row r="898" spans="1:6" x14ac:dyDescent="0.25">
      <c r="A898" s="6">
        <v>896</v>
      </c>
      <c r="B898" s="7" t="s">
        <v>4</v>
      </c>
      <c r="C898" s="8" t="s">
        <v>1955</v>
      </c>
      <c r="D898" s="9">
        <f>VLOOKUP(C898,Лист2!$B$2:$C$1406,2,0)</f>
        <v>0</v>
      </c>
      <c r="E898" s="10" t="s">
        <v>2145</v>
      </c>
      <c r="F898" s="2"/>
    </row>
    <row r="899" spans="1:6" x14ac:dyDescent="0.25">
      <c r="A899" s="6">
        <v>897</v>
      </c>
      <c r="B899" s="7" t="s">
        <v>4</v>
      </c>
      <c r="C899" s="8" t="s">
        <v>1956</v>
      </c>
      <c r="D899" s="9">
        <f>VLOOKUP(C899,Лист2!$B$2:$C$1406,2,0)</f>
        <v>680998.61</v>
      </c>
      <c r="E899" s="10" t="s">
        <v>899</v>
      </c>
      <c r="F899" s="2"/>
    </row>
    <row r="900" spans="1:6" x14ac:dyDescent="0.25">
      <c r="A900" s="6">
        <v>898</v>
      </c>
      <c r="B900" s="7" t="s">
        <v>4</v>
      </c>
      <c r="C900" s="8" t="s">
        <v>1957</v>
      </c>
      <c r="D900" s="9">
        <f>VLOOKUP(C900,Лист2!$B$2:$C$1406,2,0)</f>
        <v>0</v>
      </c>
      <c r="E900" s="10" t="s">
        <v>2147</v>
      </c>
      <c r="F900" s="2"/>
    </row>
    <row r="901" spans="1:6" x14ac:dyDescent="0.25">
      <c r="A901" s="6">
        <v>899</v>
      </c>
      <c r="B901" s="7" t="s">
        <v>4</v>
      </c>
      <c r="C901" s="8" t="s">
        <v>1958</v>
      </c>
      <c r="D901" s="9">
        <f>VLOOKUP(C901,Лист2!$B$2:$C$1406,2,0)</f>
        <v>0</v>
      </c>
      <c r="E901" s="10" t="s">
        <v>2148</v>
      </c>
      <c r="F901" s="2"/>
    </row>
    <row r="902" spans="1:6" x14ac:dyDescent="0.25">
      <c r="A902" s="6">
        <v>900</v>
      </c>
      <c r="B902" s="7" t="s">
        <v>4</v>
      </c>
      <c r="C902" s="8" t="s">
        <v>1959</v>
      </c>
      <c r="D902" s="9">
        <f>VLOOKUP(C902,Лист2!$B$2:$C$1406,2,0)</f>
        <v>0</v>
      </c>
      <c r="E902" s="10" t="s">
        <v>900</v>
      </c>
      <c r="F902" s="2"/>
    </row>
    <row r="903" spans="1:6" x14ac:dyDescent="0.25">
      <c r="A903" s="6">
        <v>901</v>
      </c>
      <c r="B903" s="7" t="s">
        <v>4</v>
      </c>
      <c r="C903" s="13" t="s">
        <v>2138</v>
      </c>
      <c r="D903" s="9">
        <f>VLOOKUP(C903,Лист2!$B$2:$C$1406,2,0)</f>
        <v>0</v>
      </c>
      <c r="E903" s="10" t="s">
        <v>2149</v>
      </c>
      <c r="F903" s="2"/>
    </row>
    <row r="904" spans="1:6" x14ac:dyDescent="0.25">
      <c r="A904" s="6">
        <v>902</v>
      </c>
      <c r="B904" s="7" t="s">
        <v>4</v>
      </c>
      <c r="C904" s="8" t="s">
        <v>1960</v>
      </c>
      <c r="D904" s="9">
        <f>VLOOKUP(C904,Лист2!$B$2:$C$1406,2,0)</f>
        <v>0</v>
      </c>
      <c r="E904" s="10" t="s">
        <v>901</v>
      </c>
      <c r="F904" s="2"/>
    </row>
    <row r="905" spans="1:6" x14ac:dyDescent="0.25">
      <c r="A905" s="6">
        <v>903</v>
      </c>
      <c r="B905" s="7" t="s">
        <v>4</v>
      </c>
      <c r="C905" s="8" t="s">
        <v>1961</v>
      </c>
      <c r="D905" s="9">
        <f>VLOOKUP(C905,[1]Лист3!$B$2:$C$908,2,0)</f>
        <v>1197301.24</v>
      </c>
      <c r="E905" s="10" t="s">
        <v>902</v>
      </c>
      <c r="F905" s="15"/>
    </row>
    <row r="906" spans="1:6" x14ac:dyDescent="0.25">
      <c r="A906" s="6">
        <v>904</v>
      </c>
      <c r="B906" s="7" t="s">
        <v>903</v>
      </c>
      <c r="C906" s="8" t="s">
        <v>1962</v>
      </c>
      <c r="D906" s="9">
        <v>1401995.48</v>
      </c>
      <c r="E906" s="10" t="s">
        <v>904</v>
      </c>
      <c r="F906" s="2"/>
    </row>
    <row r="907" spans="1:6" x14ac:dyDescent="0.25">
      <c r="A907" s="6">
        <v>905</v>
      </c>
      <c r="B907" s="7" t="s">
        <v>903</v>
      </c>
      <c r="C907" s="8" t="s">
        <v>1963</v>
      </c>
      <c r="D907" s="9">
        <v>1357698.39</v>
      </c>
      <c r="E907" s="10" t="s">
        <v>905</v>
      </c>
      <c r="F907" s="2"/>
    </row>
    <row r="908" spans="1:6" x14ac:dyDescent="0.25">
      <c r="A908" s="6">
        <v>906</v>
      </c>
      <c r="B908" s="7" t="s">
        <v>903</v>
      </c>
      <c r="C908" s="8" t="s">
        <v>1964</v>
      </c>
      <c r="D908" s="9">
        <v>312895.52</v>
      </c>
      <c r="E908" s="10" t="s">
        <v>906</v>
      </c>
      <c r="F908" s="2"/>
    </row>
    <row r="909" spans="1:6" x14ac:dyDescent="0.25">
      <c r="A909" s="6">
        <v>907</v>
      </c>
      <c r="B909" s="7" t="s">
        <v>903</v>
      </c>
      <c r="C909" s="8" t="s">
        <v>1965</v>
      </c>
      <c r="D909" s="9">
        <v>348547.5</v>
      </c>
      <c r="E909" s="10" t="s">
        <v>907</v>
      </c>
      <c r="F909" s="2"/>
    </row>
    <row r="910" spans="1:6" x14ac:dyDescent="0.25">
      <c r="A910" s="6">
        <v>908</v>
      </c>
      <c r="B910" s="7" t="s">
        <v>903</v>
      </c>
      <c r="C910" s="13" t="s">
        <v>1966</v>
      </c>
      <c r="D910" s="9">
        <v>646527.18000000005</v>
      </c>
      <c r="E910" s="10" t="s">
        <v>908</v>
      </c>
      <c r="F910" s="2"/>
    </row>
    <row r="911" spans="1:6" x14ac:dyDescent="0.25">
      <c r="A911" s="6">
        <v>909</v>
      </c>
      <c r="B911" s="7" t="s">
        <v>903</v>
      </c>
      <c r="C911" s="13" t="s">
        <v>1967</v>
      </c>
      <c r="D911" s="9">
        <v>584689.77</v>
      </c>
      <c r="E911" s="10" t="s">
        <v>909</v>
      </c>
      <c r="F911" s="2"/>
    </row>
    <row r="912" spans="1:6" x14ac:dyDescent="0.25">
      <c r="A912" s="6">
        <v>910</v>
      </c>
      <c r="B912" s="7" t="s">
        <v>903</v>
      </c>
      <c r="C912" s="13" t="s">
        <v>1968</v>
      </c>
      <c r="D912" s="9">
        <v>899460.84</v>
      </c>
      <c r="E912" s="10" t="s">
        <v>910</v>
      </c>
      <c r="F912" s="2"/>
    </row>
    <row r="913" spans="1:6" x14ac:dyDescent="0.25">
      <c r="A913" s="6">
        <v>911</v>
      </c>
      <c r="B913" s="7" t="s">
        <v>903</v>
      </c>
      <c r="C913" s="13" t="s">
        <v>1969</v>
      </c>
      <c r="D913" s="9">
        <v>2392870.5499999998</v>
      </c>
      <c r="E913" s="10" t="s">
        <v>911</v>
      </c>
      <c r="F913" s="2"/>
    </row>
    <row r="914" spans="1:6" x14ac:dyDescent="0.25">
      <c r="A914" s="6">
        <v>912</v>
      </c>
      <c r="B914" s="7" t="s">
        <v>903</v>
      </c>
      <c r="C914" s="13" t="s">
        <v>1970</v>
      </c>
      <c r="D914" s="9">
        <v>108079.12</v>
      </c>
      <c r="E914" s="10" t="s">
        <v>912</v>
      </c>
      <c r="F914" s="2"/>
    </row>
    <row r="915" spans="1:6" x14ac:dyDescent="0.25">
      <c r="A915" s="6">
        <v>913</v>
      </c>
      <c r="B915" s="7" t="s">
        <v>903</v>
      </c>
      <c r="C915" s="13" t="s">
        <v>1971</v>
      </c>
      <c r="D915" s="9">
        <v>620517.82999999996</v>
      </c>
      <c r="E915" s="10" t="s">
        <v>913</v>
      </c>
      <c r="F915" s="2"/>
    </row>
    <row r="916" spans="1:6" x14ac:dyDescent="0.25">
      <c r="A916" s="6">
        <v>914</v>
      </c>
      <c r="B916" s="7" t="s">
        <v>903</v>
      </c>
      <c r="C916" s="13" t="s">
        <v>1972</v>
      </c>
      <c r="D916" s="9">
        <v>561121.57999999996</v>
      </c>
      <c r="E916" s="10" t="s">
        <v>2146</v>
      </c>
      <c r="F916" s="2"/>
    </row>
    <row r="917" spans="1:6" x14ac:dyDescent="0.25">
      <c r="A917" s="6">
        <v>915</v>
      </c>
      <c r="B917" s="7" t="s">
        <v>903</v>
      </c>
      <c r="C917" s="13" t="s">
        <v>1973</v>
      </c>
      <c r="D917" s="9">
        <v>771881.58</v>
      </c>
      <c r="E917" s="10" t="s">
        <v>914</v>
      </c>
      <c r="F917" s="2"/>
    </row>
    <row r="918" spans="1:6" x14ac:dyDescent="0.25">
      <c r="A918" s="6">
        <v>916</v>
      </c>
      <c r="B918" s="7" t="s">
        <v>903</v>
      </c>
      <c r="C918" s="13" t="s">
        <v>1974</v>
      </c>
      <c r="D918" s="9">
        <v>2212127.1</v>
      </c>
      <c r="E918" s="10" t="s">
        <v>915</v>
      </c>
      <c r="F918" s="2"/>
    </row>
    <row r="919" spans="1:6" x14ac:dyDescent="0.25">
      <c r="A919" s="6">
        <v>917</v>
      </c>
      <c r="B919" s="7" t="s">
        <v>903</v>
      </c>
      <c r="C919" s="13" t="s">
        <v>1975</v>
      </c>
      <c r="D919" s="9">
        <v>1017247.4</v>
      </c>
      <c r="E919" s="10" t="s">
        <v>916</v>
      </c>
      <c r="F919" s="2"/>
    </row>
    <row r="920" spans="1:6" x14ac:dyDescent="0.25">
      <c r="A920" s="6">
        <v>918</v>
      </c>
      <c r="B920" s="7" t="s">
        <v>903</v>
      </c>
      <c r="C920" s="13" t="s">
        <v>1976</v>
      </c>
      <c r="D920" s="9">
        <v>776331.95</v>
      </c>
      <c r="E920" s="10" t="s">
        <v>917</v>
      </c>
      <c r="F920" s="2"/>
    </row>
    <row r="921" spans="1:6" x14ac:dyDescent="0.25">
      <c r="A921" s="6">
        <v>919</v>
      </c>
      <c r="B921" s="7" t="s">
        <v>903</v>
      </c>
      <c r="C921" s="13" t="s">
        <v>1977</v>
      </c>
      <c r="D921" s="9">
        <v>367146.52</v>
      </c>
      <c r="E921" s="10" t="s">
        <v>918</v>
      </c>
      <c r="F921" s="2"/>
    </row>
    <row r="922" spans="1:6" x14ac:dyDescent="0.25">
      <c r="A922" s="6">
        <v>920</v>
      </c>
      <c r="B922" s="7" t="s">
        <v>903</v>
      </c>
      <c r="C922" s="13" t="s">
        <v>1978</v>
      </c>
      <c r="D922" s="9">
        <v>606031.14</v>
      </c>
      <c r="E922" s="10" t="s">
        <v>919</v>
      </c>
      <c r="F922" s="2"/>
    </row>
    <row r="923" spans="1:6" x14ac:dyDescent="0.25">
      <c r="A923" s="6">
        <v>921</v>
      </c>
      <c r="B923" s="7" t="s">
        <v>903</v>
      </c>
      <c r="C923" s="13" t="s">
        <v>1979</v>
      </c>
      <c r="D923" s="9">
        <v>99228.81</v>
      </c>
      <c r="E923" s="10" t="s">
        <v>920</v>
      </c>
      <c r="F923" s="2"/>
    </row>
    <row r="924" spans="1:6" x14ac:dyDescent="0.25">
      <c r="A924" s="6">
        <v>922</v>
      </c>
      <c r="B924" s="7" t="s">
        <v>903</v>
      </c>
      <c r="C924" s="13" t="s">
        <v>1980</v>
      </c>
      <c r="D924" s="9">
        <v>144040.6</v>
      </c>
      <c r="E924" s="10" t="s">
        <v>921</v>
      </c>
      <c r="F924" s="2"/>
    </row>
    <row r="925" spans="1:6" x14ac:dyDescent="0.25">
      <c r="A925" s="6">
        <v>923</v>
      </c>
      <c r="B925" s="7" t="s">
        <v>903</v>
      </c>
      <c r="C925" s="13" t="s">
        <v>1981</v>
      </c>
      <c r="D925" s="9">
        <v>1242402.17</v>
      </c>
      <c r="E925" s="10" t="s">
        <v>922</v>
      </c>
      <c r="F925" s="2"/>
    </row>
    <row r="926" spans="1:6" x14ac:dyDescent="0.25">
      <c r="A926" s="6">
        <v>924</v>
      </c>
      <c r="B926" s="7" t="s">
        <v>903</v>
      </c>
      <c r="C926" s="13" t="s">
        <v>1982</v>
      </c>
      <c r="D926" s="9">
        <v>780945</v>
      </c>
      <c r="E926" s="10" t="s">
        <v>923</v>
      </c>
      <c r="F926" s="2"/>
    </row>
    <row r="927" spans="1:6" x14ac:dyDescent="0.25">
      <c r="A927" s="6">
        <v>925</v>
      </c>
      <c r="B927" s="7" t="s">
        <v>903</v>
      </c>
      <c r="C927" s="13" t="s">
        <v>1983</v>
      </c>
      <c r="D927" s="9">
        <v>514529.75</v>
      </c>
      <c r="E927" s="10" t="s">
        <v>924</v>
      </c>
      <c r="F927" s="2"/>
    </row>
    <row r="928" spans="1:6" x14ac:dyDescent="0.25">
      <c r="A928" s="6">
        <v>926</v>
      </c>
      <c r="B928" s="7" t="s">
        <v>903</v>
      </c>
      <c r="C928" s="13" t="s">
        <v>1984</v>
      </c>
      <c r="D928" s="9">
        <v>767403.91</v>
      </c>
      <c r="E928" s="10" t="s">
        <v>925</v>
      </c>
      <c r="F928" s="2"/>
    </row>
    <row r="929" spans="1:6" x14ac:dyDescent="0.25">
      <c r="A929" s="6">
        <v>927</v>
      </c>
      <c r="B929" s="7" t="s">
        <v>903</v>
      </c>
      <c r="C929" s="13" t="s">
        <v>1985</v>
      </c>
      <c r="D929" s="9">
        <v>91742.03</v>
      </c>
      <c r="E929" s="10" t="s">
        <v>926</v>
      </c>
      <c r="F929" s="2"/>
    </row>
    <row r="930" spans="1:6" x14ac:dyDescent="0.25">
      <c r="A930" s="6">
        <v>928</v>
      </c>
      <c r="B930" s="7" t="s">
        <v>903</v>
      </c>
      <c r="C930" s="16" t="s">
        <v>1986</v>
      </c>
      <c r="D930" s="9">
        <v>0</v>
      </c>
      <c r="E930" s="12" t="s">
        <v>927</v>
      </c>
      <c r="F930" s="2"/>
    </row>
    <row r="931" spans="1:6" x14ac:dyDescent="0.25">
      <c r="A931" s="6">
        <v>929</v>
      </c>
      <c r="B931" s="7" t="s">
        <v>903</v>
      </c>
      <c r="C931" s="13" t="s">
        <v>1987</v>
      </c>
      <c r="D931" s="9">
        <v>0</v>
      </c>
      <c r="E931" s="10" t="s">
        <v>928</v>
      </c>
      <c r="F931" s="2"/>
    </row>
    <row r="932" spans="1:6" x14ac:dyDescent="0.25">
      <c r="A932" s="6">
        <v>930</v>
      </c>
      <c r="B932" s="7" t="s">
        <v>903</v>
      </c>
      <c r="C932" s="13" t="s">
        <v>1988</v>
      </c>
      <c r="D932" s="9">
        <v>1194357.52</v>
      </c>
      <c r="E932" s="10" t="s">
        <v>929</v>
      </c>
      <c r="F932" s="2"/>
    </row>
    <row r="933" spans="1:6" x14ac:dyDescent="0.25">
      <c r="A933" s="6">
        <v>931</v>
      </c>
      <c r="B933" s="7" t="s">
        <v>903</v>
      </c>
      <c r="C933" s="13" t="s">
        <v>1989</v>
      </c>
      <c r="D933" s="9">
        <v>2815981.62</v>
      </c>
      <c r="E933" s="10" t="s">
        <v>930</v>
      </c>
      <c r="F933" s="2"/>
    </row>
    <row r="934" spans="1:6" x14ac:dyDescent="0.25">
      <c r="A934" s="6">
        <v>932</v>
      </c>
      <c r="B934" s="7" t="s">
        <v>903</v>
      </c>
      <c r="C934" s="13" t="s">
        <v>1990</v>
      </c>
      <c r="D934" s="9">
        <v>1673918.34</v>
      </c>
      <c r="E934" s="10" t="s">
        <v>931</v>
      </c>
      <c r="F934" s="2"/>
    </row>
    <row r="935" spans="1:6" x14ac:dyDescent="0.25">
      <c r="A935" s="6">
        <v>933</v>
      </c>
      <c r="B935" s="7" t="s">
        <v>903</v>
      </c>
      <c r="C935" s="13" t="s">
        <v>1991</v>
      </c>
      <c r="D935" s="9">
        <v>422316.77</v>
      </c>
      <c r="E935" s="10" t="s">
        <v>932</v>
      </c>
      <c r="F935" s="2"/>
    </row>
    <row r="936" spans="1:6" x14ac:dyDescent="0.25">
      <c r="A936" s="6">
        <v>934</v>
      </c>
      <c r="B936" s="7" t="s">
        <v>903</v>
      </c>
      <c r="C936" s="13" t="s">
        <v>1992</v>
      </c>
      <c r="D936" s="9">
        <v>738738.95</v>
      </c>
      <c r="E936" s="10" t="s">
        <v>933</v>
      </c>
      <c r="F936" s="2"/>
    </row>
    <row r="937" spans="1:6" x14ac:dyDescent="0.25">
      <c r="A937" s="6">
        <v>935</v>
      </c>
      <c r="B937" s="7" t="s">
        <v>903</v>
      </c>
      <c r="C937" s="13" t="s">
        <v>1993</v>
      </c>
      <c r="D937" s="9">
        <v>165847.29</v>
      </c>
      <c r="E937" s="10" t="s">
        <v>934</v>
      </c>
      <c r="F937" s="2"/>
    </row>
    <row r="938" spans="1:6" x14ac:dyDescent="0.25">
      <c r="A938" s="6">
        <v>936</v>
      </c>
      <c r="B938" s="7" t="s">
        <v>903</v>
      </c>
      <c r="C938" s="13" t="s">
        <v>1994</v>
      </c>
      <c r="D938" s="9">
        <v>282393.25</v>
      </c>
      <c r="E938" s="10" t="s">
        <v>2142</v>
      </c>
      <c r="F938" s="2"/>
    </row>
    <row r="939" spans="1:6" x14ac:dyDescent="0.25">
      <c r="A939" s="6">
        <v>937</v>
      </c>
      <c r="B939" s="7" t="s">
        <v>903</v>
      </c>
      <c r="C939" s="13" t="s">
        <v>1995</v>
      </c>
      <c r="D939" s="9">
        <v>24766.43</v>
      </c>
      <c r="E939" s="10" t="s">
        <v>2141</v>
      </c>
      <c r="F939" s="2"/>
    </row>
    <row r="940" spans="1:6" x14ac:dyDescent="0.25">
      <c r="A940" s="6">
        <v>938</v>
      </c>
      <c r="B940" s="7" t="s">
        <v>903</v>
      </c>
      <c r="C940" s="13" t="s">
        <v>1996</v>
      </c>
      <c r="D940" s="9">
        <v>479243.99</v>
      </c>
      <c r="E940" s="10" t="s">
        <v>935</v>
      </c>
      <c r="F940" s="2"/>
    </row>
    <row r="941" spans="1:6" x14ac:dyDescent="0.25">
      <c r="A941" s="6">
        <v>939</v>
      </c>
      <c r="B941" s="7" t="s">
        <v>903</v>
      </c>
      <c r="C941" s="13" t="s">
        <v>1997</v>
      </c>
      <c r="D941" s="9">
        <v>1146789.6000000001</v>
      </c>
      <c r="E941" s="10" t="s">
        <v>936</v>
      </c>
      <c r="F941" s="2"/>
    </row>
    <row r="942" spans="1:6" x14ac:dyDescent="0.25">
      <c r="A942" s="6">
        <v>940</v>
      </c>
      <c r="B942" s="7" t="s">
        <v>903</v>
      </c>
      <c r="C942" s="13" t="s">
        <v>1998</v>
      </c>
      <c r="D942" s="9">
        <v>437781.71</v>
      </c>
      <c r="E942" s="10" t="s">
        <v>937</v>
      </c>
      <c r="F942" s="2"/>
    </row>
    <row r="943" spans="1:6" x14ac:dyDescent="0.25">
      <c r="A943" s="6">
        <v>941</v>
      </c>
      <c r="B943" s="7" t="s">
        <v>903</v>
      </c>
      <c r="C943" s="13" t="s">
        <v>1999</v>
      </c>
      <c r="D943" s="9">
        <v>423987.71</v>
      </c>
      <c r="E943" s="10" t="s">
        <v>938</v>
      </c>
      <c r="F943" s="2"/>
    </row>
    <row r="944" spans="1:6" x14ac:dyDescent="0.25">
      <c r="A944" s="6">
        <v>942</v>
      </c>
      <c r="B944" s="7" t="s">
        <v>903</v>
      </c>
      <c r="C944" s="13" t="s">
        <v>2000</v>
      </c>
      <c r="D944" s="9">
        <v>1589902.92</v>
      </c>
      <c r="E944" s="10" t="s">
        <v>939</v>
      </c>
      <c r="F944" s="2"/>
    </row>
    <row r="945" spans="1:6" x14ac:dyDescent="0.25">
      <c r="A945" s="6">
        <v>943</v>
      </c>
      <c r="B945" s="7" t="s">
        <v>903</v>
      </c>
      <c r="C945" s="13" t="s">
        <v>2001</v>
      </c>
      <c r="D945" s="9">
        <v>806475.02</v>
      </c>
      <c r="E945" s="10" t="s">
        <v>940</v>
      </c>
      <c r="F945" s="2"/>
    </row>
    <row r="946" spans="1:6" x14ac:dyDescent="0.25">
      <c r="A946" s="6">
        <v>944</v>
      </c>
      <c r="B946" s="7" t="s">
        <v>903</v>
      </c>
      <c r="C946" s="13" t="s">
        <v>2002</v>
      </c>
      <c r="D946" s="9">
        <v>939688.95999999996</v>
      </c>
      <c r="E946" s="10" t="s">
        <v>941</v>
      </c>
      <c r="F946" s="2"/>
    </row>
    <row r="947" spans="1:6" x14ac:dyDescent="0.25">
      <c r="A947" s="6">
        <v>945</v>
      </c>
      <c r="B947" s="7" t="s">
        <v>903</v>
      </c>
      <c r="C947" s="13" t="s">
        <v>2003</v>
      </c>
      <c r="D947" s="9">
        <v>605460.6</v>
      </c>
      <c r="E947" s="10" t="s">
        <v>942</v>
      </c>
      <c r="F947" s="2"/>
    </row>
    <row r="948" spans="1:6" x14ac:dyDescent="0.25">
      <c r="A948" s="6">
        <v>946</v>
      </c>
      <c r="B948" s="7" t="s">
        <v>903</v>
      </c>
      <c r="C948" s="13" t="s">
        <v>2004</v>
      </c>
      <c r="D948" s="9">
        <v>0</v>
      </c>
      <c r="E948" s="10" t="s">
        <v>943</v>
      </c>
      <c r="F948" s="2"/>
    </row>
    <row r="949" spans="1:6" x14ac:dyDescent="0.25">
      <c r="A949" s="6">
        <v>947</v>
      </c>
      <c r="B949" s="7" t="s">
        <v>903</v>
      </c>
      <c r="C949" s="13" t="s">
        <v>2005</v>
      </c>
      <c r="D949" s="9">
        <v>300088.44</v>
      </c>
      <c r="E949" s="10" t="s">
        <v>944</v>
      </c>
      <c r="F949" s="2"/>
    </row>
    <row r="950" spans="1:6" x14ac:dyDescent="0.25">
      <c r="A950" s="6">
        <v>948</v>
      </c>
      <c r="B950" s="7" t="s">
        <v>903</v>
      </c>
      <c r="C950" s="13" t="s">
        <v>2006</v>
      </c>
      <c r="D950" s="9">
        <v>1464224.07</v>
      </c>
      <c r="E950" s="10" t="s">
        <v>945</v>
      </c>
      <c r="F950" s="2"/>
    </row>
    <row r="951" spans="1:6" x14ac:dyDescent="0.25">
      <c r="A951" s="6">
        <v>949</v>
      </c>
      <c r="B951" s="7" t="s">
        <v>903</v>
      </c>
      <c r="C951" s="13" t="s">
        <v>2007</v>
      </c>
      <c r="D951" s="9">
        <v>819099.09</v>
      </c>
      <c r="E951" s="10" t="s">
        <v>946</v>
      </c>
      <c r="F951" s="2"/>
    </row>
    <row r="952" spans="1:6" x14ac:dyDescent="0.25">
      <c r="A952" s="6">
        <v>950</v>
      </c>
      <c r="B952" s="7" t="s">
        <v>903</v>
      </c>
      <c r="C952" s="13" t="s">
        <v>2008</v>
      </c>
      <c r="D952" s="9">
        <v>1036611.67</v>
      </c>
      <c r="E952" s="10" t="s">
        <v>947</v>
      </c>
      <c r="F952" s="2"/>
    </row>
    <row r="953" spans="1:6" x14ac:dyDescent="0.25">
      <c r="A953" s="6">
        <v>951</v>
      </c>
      <c r="B953" s="7" t="s">
        <v>903</v>
      </c>
      <c r="C953" s="13" t="s">
        <v>2009</v>
      </c>
      <c r="D953" s="9">
        <v>257778.67</v>
      </c>
      <c r="E953" s="10" t="s">
        <v>948</v>
      </c>
      <c r="F953" s="2"/>
    </row>
    <row r="954" spans="1:6" x14ac:dyDescent="0.25">
      <c r="A954" s="6">
        <v>952</v>
      </c>
      <c r="B954" s="7" t="s">
        <v>903</v>
      </c>
      <c r="C954" s="13" t="s">
        <v>2010</v>
      </c>
      <c r="D954" s="9">
        <v>2043662.84</v>
      </c>
      <c r="E954" s="10" t="s">
        <v>949</v>
      </c>
      <c r="F954" s="2"/>
    </row>
    <row r="955" spans="1:6" x14ac:dyDescent="0.25">
      <c r="A955" s="6">
        <v>953</v>
      </c>
      <c r="B955" s="7" t="s">
        <v>903</v>
      </c>
      <c r="C955" s="13" t="s">
        <v>2011</v>
      </c>
      <c r="D955" s="9">
        <v>554859.81000000006</v>
      </c>
      <c r="E955" s="10" t="s">
        <v>950</v>
      </c>
      <c r="F955" s="2"/>
    </row>
    <row r="956" spans="1:6" x14ac:dyDescent="0.25">
      <c r="A956" s="6">
        <v>954</v>
      </c>
      <c r="B956" s="7" t="s">
        <v>903</v>
      </c>
      <c r="C956" s="13" t="s">
        <v>2012</v>
      </c>
      <c r="D956" s="9">
        <v>601590.68000000005</v>
      </c>
      <c r="E956" s="10" t="s">
        <v>951</v>
      </c>
      <c r="F956" s="2"/>
    </row>
    <row r="957" spans="1:6" x14ac:dyDescent="0.25">
      <c r="A957" s="6">
        <v>955</v>
      </c>
      <c r="B957" s="7" t="s">
        <v>903</v>
      </c>
      <c r="C957" s="13" t="s">
        <v>2013</v>
      </c>
      <c r="D957" s="9">
        <v>640974.03</v>
      </c>
      <c r="E957" s="10" t="s">
        <v>952</v>
      </c>
      <c r="F957" s="2"/>
    </row>
    <row r="958" spans="1:6" x14ac:dyDescent="0.25">
      <c r="A958" s="6">
        <v>956</v>
      </c>
      <c r="B958" s="7" t="s">
        <v>903</v>
      </c>
      <c r="C958" s="13" t="s">
        <v>2014</v>
      </c>
      <c r="D958" s="9">
        <v>413935.01</v>
      </c>
      <c r="E958" s="10" t="s">
        <v>953</v>
      </c>
      <c r="F958" s="2"/>
    </row>
    <row r="959" spans="1:6" x14ac:dyDescent="0.25">
      <c r="A959" s="6">
        <v>957</v>
      </c>
      <c r="B959" s="7" t="s">
        <v>903</v>
      </c>
      <c r="C959" s="13" t="s">
        <v>2015</v>
      </c>
      <c r="D959" s="9">
        <v>170618.34</v>
      </c>
      <c r="E959" s="10" t="s">
        <v>954</v>
      </c>
      <c r="F959" s="2"/>
    </row>
    <row r="960" spans="1:6" x14ac:dyDescent="0.25">
      <c r="A960" s="6">
        <v>958</v>
      </c>
      <c r="B960" s="7" t="s">
        <v>903</v>
      </c>
      <c r="C960" s="13" t="s">
        <v>2016</v>
      </c>
      <c r="D960" s="9">
        <v>782111.1</v>
      </c>
      <c r="E960" s="10" t="s">
        <v>955</v>
      </c>
      <c r="F960" s="2"/>
    </row>
    <row r="961" spans="1:6" x14ac:dyDescent="0.25">
      <c r="A961" s="6">
        <v>959</v>
      </c>
      <c r="B961" s="7" t="s">
        <v>903</v>
      </c>
      <c r="C961" s="13" t="s">
        <v>2017</v>
      </c>
      <c r="D961" s="9">
        <v>867660.84</v>
      </c>
      <c r="E961" s="10" t="s">
        <v>956</v>
      </c>
      <c r="F961" s="2"/>
    </row>
    <row r="962" spans="1:6" x14ac:dyDescent="0.25">
      <c r="A962" s="6">
        <v>960</v>
      </c>
      <c r="B962" s="7" t="s">
        <v>903</v>
      </c>
      <c r="C962" s="13" t="s">
        <v>2018</v>
      </c>
      <c r="D962" s="9">
        <v>194189.32</v>
      </c>
      <c r="E962" s="10" t="s">
        <v>957</v>
      </c>
      <c r="F962" s="2"/>
    </row>
    <row r="963" spans="1:6" x14ac:dyDescent="0.25">
      <c r="A963" s="6">
        <v>961</v>
      </c>
      <c r="B963" s="7" t="s">
        <v>903</v>
      </c>
      <c r="C963" s="13" t="s">
        <v>2019</v>
      </c>
      <c r="D963" s="9">
        <v>1406342.56</v>
      </c>
      <c r="E963" s="10" t="s">
        <v>2140</v>
      </c>
      <c r="F963" s="2"/>
    </row>
    <row r="964" spans="1:6" x14ac:dyDescent="0.25">
      <c r="A964" s="6">
        <v>962</v>
      </c>
      <c r="B964" s="7" t="s">
        <v>903</v>
      </c>
      <c r="C964" s="13" t="s">
        <v>2020</v>
      </c>
      <c r="D964" s="9">
        <v>599064.81999999995</v>
      </c>
      <c r="E964" s="10" t="s">
        <v>958</v>
      </c>
      <c r="F964" s="2"/>
    </row>
    <row r="965" spans="1:6" x14ac:dyDescent="0.25">
      <c r="A965" s="6">
        <v>963</v>
      </c>
      <c r="B965" s="7" t="s">
        <v>903</v>
      </c>
      <c r="C965" s="13" t="s">
        <v>2021</v>
      </c>
      <c r="D965" s="9">
        <v>1551148.92</v>
      </c>
      <c r="E965" s="10" t="s">
        <v>959</v>
      </c>
      <c r="F965" s="2"/>
    </row>
    <row r="966" spans="1:6" x14ac:dyDescent="0.25">
      <c r="A966" s="6">
        <v>964</v>
      </c>
      <c r="B966" s="7" t="s">
        <v>903</v>
      </c>
      <c r="C966" s="13" t="s">
        <v>2022</v>
      </c>
      <c r="D966" s="9">
        <v>1450236.56</v>
      </c>
      <c r="E966" s="10" t="s">
        <v>960</v>
      </c>
      <c r="F966" s="2"/>
    </row>
    <row r="967" spans="1:6" x14ac:dyDescent="0.25">
      <c r="A967" s="6">
        <v>965</v>
      </c>
      <c r="B967" s="7" t="s">
        <v>903</v>
      </c>
      <c r="C967" s="13" t="s">
        <v>2023</v>
      </c>
      <c r="D967" s="9">
        <v>408003.83</v>
      </c>
      <c r="E967" s="10" t="s">
        <v>961</v>
      </c>
      <c r="F967" s="2"/>
    </row>
    <row r="968" spans="1:6" x14ac:dyDescent="0.25">
      <c r="A968" s="6">
        <v>966</v>
      </c>
      <c r="B968" s="7" t="s">
        <v>903</v>
      </c>
      <c r="C968" s="13" t="s">
        <v>2024</v>
      </c>
      <c r="D968" s="9">
        <v>583726.80000000005</v>
      </c>
      <c r="E968" s="10" t="s">
        <v>962</v>
      </c>
      <c r="F968" s="2"/>
    </row>
    <row r="969" spans="1:6" x14ac:dyDescent="0.25">
      <c r="A969" s="6">
        <v>967</v>
      </c>
      <c r="B969" s="7" t="s">
        <v>903</v>
      </c>
      <c r="C969" s="13" t="s">
        <v>2025</v>
      </c>
      <c r="D969" s="9">
        <v>1524136.65</v>
      </c>
      <c r="E969" s="10" t="s">
        <v>963</v>
      </c>
      <c r="F969" s="2"/>
    </row>
    <row r="970" spans="1:6" x14ac:dyDescent="0.25">
      <c r="A970" s="6">
        <v>968</v>
      </c>
      <c r="B970" s="7" t="s">
        <v>903</v>
      </c>
      <c r="C970" s="13" t="s">
        <v>2026</v>
      </c>
      <c r="D970" s="9">
        <v>598027.42000000004</v>
      </c>
      <c r="E970" s="10" t="s">
        <v>964</v>
      </c>
      <c r="F970" s="2"/>
    </row>
    <row r="971" spans="1:6" x14ac:dyDescent="0.25">
      <c r="A971" s="6">
        <v>969</v>
      </c>
      <c r="B971" s="7" t="s">
        <v>903</v>
      </c>
      <c r="C971" s="13" t="s">
        <v>2027</v>
      </c>
      <c r="D971" s="9">
        <v>1034.31</v>
      </c>
      <c r="E971" s="10" t="s">
        <v>965</v>
      </c>
      <c r="F971" s="2"/>
    </row>
    <row r="972" spans="1:6" x14ac:dyDescent="0.25">
      <c r="A972" s="6">
        <v>970</v>
      </c>
      <c r="B972" s="7" t="s">
        <v>903</v>
      </c>
      <c r="C972" s="13" t="s">
        <v>2028</v>
      </c>
      <c r="D972" s="9">
        <v>1697246.95</v>
      </c>
      <c r="E972" s="10" t="s">
        <v>966</v>
      </c>
      <c r="F972" s="2"/>
    </row>
    <row r="973" spans="1:6" x14ac:dyDescent="0.25">
      <c r="A973" s="6">
        <v>971</v>
      </c>
      <c r="B973" s="7" t="s">
        <v>903</v>
      </c>
      <c r="C973" s="13" t="s">
        <v>2029</v>
      </c>
      <c r="D973" s="9">
        <v>439052.53</v>
      </c>
      <c r="E973" s="10" t="s">
        <v>967</v>
      </c>
      <c r="F973" s="2"/>
    </row>
    <row r="974" spans="1:6" x14ac:dyDescent="0.25">
      <c r="A974" s="6">
        <v>972</v>
      </c>
      <c r="B974" s="7" t="s">
        <v>903</v>
      </c>
      <c r="C974" s="13" t="s">
        <v>2030</v>
      </c>
      <c r="D974" s="9">
        <v>64809.77</v>
      </c>
      <c r="E974" s="10" t="s">
        <v>968</v>
      </c>
      <c r="F974" s="2"/>
    </row>
    <row r="975" spans="1:6" x14ac:dyDescent="0.25">
      <c r="A975" s="6">
        <v>973</v>
      </c>
      <c r="B975" s="7" t="s">
        <v>903</v>
      </c>
      <c r="C975" s="13" t="s">
        <v>2031</v>
      </c>
      <c r="D975" s="9">
        <v>305.5</v>
      </c>
      <c r="E975" s="10" t="s">
        <v>969</v>
      </c>
      <c r="F975" s="2"/>
    </row>
    <row r="976" spans="1:6" x14ac:dyDescent="0.25">
      <c r="A976" s="6">
        <v>974</v>
      </c>
      <c r="B976" s="7" t="s">
        <v>903</v>
      </c>
      <c r="C976" s="13" t="s">
        <v>2032</v>
      </c>
      <c r="D976" s="9">
        <v>8035.93</v>
      </c>
      <c r="E976" s="10" t="s">
        <v>970</v>
      </c>
      <c r="F976" s="2"/>
    </row>
    <row r="977" spans="1:6" x14ac:dyDescent="0.25">
      <c r="A977" s="6">
        <v>975</v>
      </c>
      <c r="B977" s="7" t="s">
        <v>903</v>
      </c>
      <c r="C977" s="13" t="s">
        <v>2033</v>
      </c>
      <c r="D977" s="9">
        <v>77050.7</v>
      </c>
      <c r="E977" s="10" t="s">
        <v>971</v>
      </c>
      <c r="F977" s="2"/>
    </row>
    <row r="978" spans="1:6" x14ac:dyDescent="0.25">
      <c r="A978" s="6">
        <v>976</v>
      </c>
      <c r="B978" s="7" t="s">
        <v>903</v>
      </c>
      <c r="C978" s="13" t="s">
        <v>2034</v>
      </c>
      <c r="D978" s="9">
        <v>769982.2</v>
      </c>
      <c r="E978" s="10" t="s">
        <v>972</v>
      </c>
      <c r="F978" s="2"/>
    </row>
    <row r="979" spans="1:6" x14ac:dyDescent="0.25">
      <c r="A979" s="6">
        <v>977</v>
      </c>
      <c r="B979" s="7" t="s">
        <v>903</v>
      </c>
      <c r="C979" s="13" t="s">
        <v>2035</v>
      </c>
      <c r="D979" s="9">
        <v>33471.15</v>
      </c>
      <c r="E979" s="10" t="s">
        <v>973</v>
      </c>
      <c r="F979" s="2"/>
    </row>
    <row r="980" spans="1:6" x14ac:dyDescent="0.25">
      <c r="A980" s="6">
        <v>978</v>
      </c>
      <c r="B980" s="7" t="s">
        <v>903</v>
      </c>
      <c r="C980" s="13" t="s">
        <v>2036</v>
      </c>
      <c r="D980" s="9">
        <v>1034965.93</v>
      </c>
      <c r="E980" s="10" t="s">
        <v>974</v>
      </c>
      <c r="F980" s="2"/>
    </row>
    <row r="981" spans="1:6" x14ac:dyDescent="0.25">
      <c r="A981" s="6">
        <v>979</v>
      </c>
      <c r="B981" s="7" t="s">
        <v>903</v>
      </c>
      <c r="C981" s="13" t="s">
        <v>2037</v>
      </c>
      <c r="D981" s="9">
        <v>831543.44</v>
      </c>
      <c r="E981" s="10" t="s">
        <v>975</v>
      </c>
      <c r="F981" s="2"/>
    </row>
    <row r="982" spans="1:6" x14ac:dyDescent="0.25">
      <c r="A982" s="6">
        <v>980</v>
      </c>
      <c r="B982" s="7" t="s">
        <v>903</v>
      </c>
      <c r="C982" s="13" t="s">
        <v>2038</v>
      </c>
      <c r="D982" s="9">
        <v>520115.92</v>
      </c>
      <c r="E982" s="10" t="s">
        <v>976</v>
      </c>
      <c r="F982" s="2"/>
    </row>
    <row r="983" spans="1:6" x14ac:dyDescent="0.25">
      <c r="A983" s="6">
        <v>981</v>
      </c>
      <c r="B983" s="7" t="s">
        <v>903</v>
      </c>
      <c r="C983" s="13" t="s">
        <v>2039</v>
      </c>
      <c r="D983" s="9">
        <v>450659.55</v>
      </c>
      <c r="E983" s="10" t="s">
        <v>977</v>
      </c>
      <c r="F983" s="2"/>
    </row>
    <row r="984" spans="1:6" x14ac:dyDescent="0.25">
      <c r="A984" s="6">
        <v>982</v>
      </c>
      <c r="B984" s="7" t="s">
        <v>903</v>
      </c>
      <c r="C984" s="13" t="s">
        <v>2040</v>
      </c>
      <c r="D984" s="9">
        <v>227426.66</v>
      </c>
      <c r="E984" s="10" t="s">
        <v>978</v>
      </c>
      <c r="F984" s="2"/>
    </row>
    <row r="985" spans="1:6" x14ac:dyDescent="0.25">
      <c r="A985" s="6">
        <v>983</v>
      </c>
      <c r="B985" s="7" t="s">
        <v>903</v>
      </c>
      <c r="C985" s="17" t="s">
        <v>2041</v>
      </c>
      <c r="D985" s="9">
        <v>307470.64</v>
      </c>
      <c r="E985" s="10" t="s">
        <v>979</v>
      </c>
      <c r="F985" s="2"/>
    </row>
    <row r="986" spans="1:6" x14ac:dyDescent="0.25">
      <c r="A986" s="6">
        <v>984</v>
      </c>
      <c r="B986" s="7" t="s">
        <v>903</v>
      </c>
      <c r="C986" s="17" t="s">
        <v>2042</v>
      </c>
      <c r="D986" s="9">
        <v>429716.01</v>
      </c>
      <c r="E986" s="10" t="s">
        <v>980</v>
      </c>
      <c r="F986" s="2"/>
    </row>
    <row r="987" spans="1:6" x14ac:dyDescent="0.25">
      <c r="A987" s="6">
        <v>985</v>
      </c>
      <c r="B987" s="7" t="s">
        <v>903</v>
      </c>
      <c r="C987" s="13" t="s">
        <v>2043</v>
      </c>
      <c r="D987" s="9">
        <v>432472.31</v>
      </c>
      <c r="E987" s="10" t="s">
        <v>981</v>
      </c>
      <c r="F987" s="2"/>
    </row>
    <row r="988" spans="1:6" x14ac:dyDescent="0.25">
      <c r="A988" s="6">
        <v>986</v>
      </c>
      <c r="B988" s="7" t="s">
        <v>903</v>
      </c>
      <c r="C988" s="13" t="s">
        <v>2044</v>
      </c>
      <c r="D988" s="9">
        <v>393651.74</v>
      </c>
      <c r="E988" s="10" t="s">
        <v>982</v>
      </c>
      <c r="F988" s="2"/>
    </row>
    <row r="989" spans="1:6" x14ac:dyDescent="0.25">
      <c r="A989" s="6">
        <v>987</v>
      </c>
      <c r="B989" s="7" t="s">
        <v>903</v>
      </c>
      <c r="C989" s="13" t="s">
        <v>2045</v>
      </c>
      <c r="D989" s="9">
        <v>933281.21</v>
      </c>
      <c r="E989" s="10" t="s">
        <v>983</v>
      </c>
      <c r="F989" s="2"/>
    </row>
    <row r="990" spans="1:6" x14ac:dyDescent="0.25">
      <c r="A990" s="6">
        <v>988</v>
      </c>
      <c r="B990" s="7" t="s">
        <v>903</v>
      </c>
      <c r="C990" s="13" t="s">
        <v>2046</v>
      </c>
      <c r="D990" s="9">
        <v>2350543.96</v>
      </c>
      <c r="E990" s="10" t="s">
        <v>984</v>
      </c>
      <c r="F990" s="2"/>
    </row>
    <row r="991" spans="1:6" x14ac:dyDescent="0.25">
      <c r="A991" s="6">
        <v>989</v>
      </c>
      <c r="B991" s="7" t="s">
        <v>903</v>
      </c>
      <c r="C991" s="13" t="s">
        <v>2047</v>
      </c>
      <c r="D991" s="9">
        <v>55552.92</v>
      </c>
      <c r="E991" s="10" t="s">
        <v>985</v>
      </c>
      <c r="F991" s="2"/>
    </row>
    <row r="992" spans="1:6" x14ac:dyDescent="0.25">
      <c r="A992" s="6">
        <v>990</v>
      </c>
      <c r="B992" s="7" t="s">
        <v>903</v>
      </c>
      <c r="C992" s="13" t="s">
        <v>2048</v>
      </c>
      <c r="D992" s="9">
        <v>413377.91</v>
      </c>
      <c r="E992" s="10" t="s">
        <v>986</v>
      </c>
      <c r="F992" s="2"/>
    </row>
    <row r="993" spans="1:6" x14ac:dyDescent="0.25">
      <c r="A993" s="6">
        <v>991</v>
      </c>
      <c r="B993" s="7" t="s">
        <v>903</v>
      </c>
      <c r="C993" s="13" t="s">
        <v>2049</v>
      </c>
      <c r="D993" s="9">
        <v>611901.80000000005</v>
      </c>
      <c r="E993" s="10" t="s">
        <v>987</v>
      </c>
      <c r="F993" s="2"/>
    </row>
    <row r="994" spans="1:6" x14ac:dyDescent="0.25">
      <c r="A994" s="6">
        <v>992</v>
      </c>
      <c r="B994" s="7" t="s">
        <v>903</v>
      </c>
      <c r="C994" s="13" t="s">
        <v>2050</v>
      </c>
      <c r="D994" s="9">
        <v>831804.35</v>
      </c>
      <c r="E994" s="10" t="s">
        <v>988</v>
      </c>
      <c r="F994" s="2"/>
    </row>
    <row r="995" spans="1:6" x14ac:dyDescent="0.25">
      <c r="A995" s="6">
        <v>993</v>
      </c>
      <c r="B995" s="7" t="s">
        <v>903</v>
      </c>
      <c r="C995" s="13" t="s">
        <v>2051</v>
      </c>
      <c r="D995" s="9">
        <v>1836052.58</v>
      </c>
      <c r="E995" s="10" t="s">
        <v>989</v>
      </c>
      <c r="F995" s="2"/>
    </row>
    <row r="996" spans="1:6" x14ac:dyDescent="0.25">
      <c r="A996" s="6">
        <v>994</v>
      </c>
      <c r="B996" s="7" t="s">
        <v>903</v>
      </c>
      <c r="C996" s="13" t="s">
        <v>2052</v>
      </c>
      <c r="D996" s="9">
        <v>4235387.97</v>
      </c>
      <c r="E996" s="10" t="s">
        <v>990</v>
      </c>
      <c r="F996" s="2"/>
    </row>
    <row r="997" spans="1:6" x14ac:dyDescent="0.25">
      <c r="A997" s="6">
        <v>995</v>
      </c>
      <c r="B997" s="7" t="s">
        <v>903</v>
      </c>
      <c r="C997" s="13" t="s">
        <v>2053</v>
      </c>
      <c r="D997" s="9">
        <v>307.48</v>
      </c>
      <c r="E997" s="10" t="s">
        <v>991</v>
      </c>
      <c r="F997" s="2"/>
    </row>
    <row r="998" spans="1:6" x14ac:dyDescent="0.25">
      <c r="A998" s="6">
        <v>996</v>
      </c>
      <c r="B998" s="7" t="s">
        <v>903</v>
      </c>
      <c r="C998" s="13" t="s">
        <v>2054</v>
      </c>
      <c r="D998" s="9">
        <v>312843.84000000003</v>
      </c>
      <c r="E998" s="10" t="s">
        <v>992</v>
      </c>
      <c r="F998" s="2"/>
    </row>
    <row r="999" spans="1:6" x14ac:dyDescent="0.25">
      <c r="A999" s="6">
        <v>997</v>
      </c>
      <c r="B999" s="7" t="s">
        <v>903</v>
      </c>
      <c r="C999" s="13" t="s">
        <v>2055</v>
      </c>
      <c r="D999" s="9">
        <v>450450.64</v>
      </c>
      <c r="E999" s="10" t="s">
        <v>993</v>
      </c>
      <c r="F999" s="2"/>
    </row>
    <row r="1000" spans="1:6" x14ac:dyDescent="0.25">
      <c r="A1000" s="6">
        <v>998</v>
      </c>
      <c r="B1000" s="7" t="s">
        <v>903</v>
      </c>
      <c r="C1000" s="13" t="s">
        <v>2056</v>
      </c>
      <c r="D1000" s="9">
        <v>1067559.3999999999</v>
      </c>
      <c r="E1000" s="10" t="s">
        <v>994</v>
      </c>
      <c r="F1000" s="2"/>
    </row>
    <row r="1001" spans="1:6" x14ac:dyDescent="0.25">
      <c r="A1001" s="6">
        <v>999</v>
      </c>
      <c r="B1001" s="7" t="s">
        <v>903</v>
      </c>
      <c r="C1001" s="13" t="s">
        <v>2057</v>
      </c>
      <c r="D1001" s="9">
        <v>407560.57</v>
      </c>
      <c r="E1001" s="10" t="s">
        <v>995</v>
      </c>
      <c r="F1001" s="2"/>
    </row>
    <row r="1002" spans="1:6" x14ac:dyDescent="0.25">
      <c r="A1002" s="6">
        <v>1000</v>
      </c>
      <c r="B1002" s="7" t="s">
        <v>903</v>
      </c>
      <c r="C1002" s="13" t="s">
        <v>2058</v>
      </c>
      <c r="D1002" s="9">
        <v>242333.82</v>
      </c>
      <c r="E1002" s="10" t="s">
        <v>996</v>
      </c>
      <c r="F1002" s="2"/>
    </row>
    <row r="1003" spans="1:6" x14ac:dyDescent="0.25">
      <c r="A1003" s="6">
        <v>1001</v>
      </c>
      <c r="B1003" s="7" t="s">
        <v>903</v>
      </c>
      <c r="C1003" s="13" t="s">
        <v>2059</v>
      </c>
      <c r="D1003" s="9">
        <v>1762592.11</v>
      </c>
      <c r="E1003" s="10" t="s">
        <v>997</v>
      </c>
      <c r="F1003" s="2"/>
    </row>
    <row r="1004" spans="1:6" x14ac:dyDescent="0.25">
      <c r="A1004" s="6">
        <v>1002</v>
      </c>
      <c r="B1004" s="7" t="s">
        <v>903</v>
      </c>
      <c r="C1004" s="13" t="s">
        <v>2060</v>
      </c>
      <c r="D1004" s="9">
        <v>314505.08</v>
      </c>
      <c r="E1004" s="10" t="s">
        <v>998</v>
      </c>
      <c r="F1004" s="2"/>
    </row>
    <row r="1005" spans="1:6" x14ac:dyDescent="0.25">
      <c r="A1005" s="6">
        <v>1003</v>
      </c>
      <c r="B1005" s="7" t="s">
        <v>903</v>
      </c>
      <c r="C1005" s="13" t="s">
        <v>2061</v>
      </c>
      <c r="D1005" s="9">
        <v>203023.69</v>
      </c>
      <c r="E1005" s="10" t="s">
        <v>999</v>
      </c>
      <c r="F1005" s="2"/>
    </row>
    <row r="1006" spans="1:6" x14ac:dyDescent="0.25">
      <c r="A1006" s="6">
        <v>1004</v>
      </c>
      <c r="B1006" s="7" t="s">
        <v>903</v>
      </c>
      <c r="C1006" s="13" t="s">
        <v>2062</v>
      </c>
      <c r="D1006" s="9">
        <v>1625052.26</v>
      </c>
      <c r="E1006" s="10" t="s">
        <v>1000</v>
      </c>
      <c r="F1006" s="2"/>
    </row>
    <row r="1007" spans="1:6" x14ac:dyDescent="0.25">
      <c r="A1007" s="6">
        <v>1005</v>
      </c>
      <c r="B1007" s="7" t="s">
        <v>903</v>
      </c>
      <c r="C1007" s="13" t="s">
        <v>2063</v>
      </c>
      <c r="D1007" s="9">
        <v>1446283.69</v>
      </c>
      <c r="E1007" s="10" t="s">
        <v>1001</v>
      </c>
      <c r="F1007" s="2"/>
    </row>
    <row r="1008" spans="1:6" x14ac:dyDescent="0.25">
      <c r="A1008" s="6">
        <v>1006</v>
      </c>
      <c r="B1008" s="7" t="s">
        <v>903</v>
      </c>
      <c r="C1008" s="13" t="s">
        <v>2064</v>
      </c>
      <c r="D1008" s="9">
        <v>144487.23000000001</v>
      </c>
      <c r="E1008" s="10" t="s">
        <v>1002</v>
      </c>
      <c r="F1008" s="2"/>
    </row>
    <row r="1009" spans="1:6" x14ac:dyDescent="0.25">
      <c r="A1009" s="6">
        <v>1007</v>
      </c>
      <c r="B1009" s="7" t="s">
        <v>903</v>
      </c>
      <c r="C1009" s="13" t="s">
        <v>2065</v>
      </c>
      <c r="D1009" s="9">
        <v>16300.69</v>
      </c>
      <c r="E1009" s="10" t="s">
        <v>1003</v>
      </c>
      <c r="F1009" s="2"/>
    </row>
    <row r="1010" spans="1:6" x14ac:dyDescent="0.25">
      <c r="A1010" s="6">
        <v>1008</v>
      </c>
      <c r="B1010" s="7" t="s">
        <v>903</v>
      </c>
      <c r="C1010" s="13" t="s">
        <v>2066</v>
      </c>
      <c r="D1010" s="9">
        <v>1591105.9</v>
      </c>
      <c r="E1010" s="10" t="s">
        <v>1004</v>
      </c>
      <c r="F1010" s="2"/>
    </row>
    <row r="1011" spans="1:6" x14ac:dyDescent="0.25">
      <c r="A1011" s="6">
        <v>1009</v>
      </c>
      <c r="B1011" s="7" t="s">
        <v>903</v>
      </c>
      <c r="C1011" s="13" t="s">
        <v>2067</v>
      </c>
      <c r="D1011" s="9">
        <v>2105678.06</v>
      </c>
      <c r="E1011" s="10" t="s">
        <v>1005</v>
      </c>
      <c r="F1011" s="2"/>
    </row>
    <row r="1012" spans="1:6" x14ac:dyDescent="0.25">
      <c r="A1012" s="6">
        <v>1010</v>
      </c>
      <c r="B1012" s="7" t="s">
        <v>903</v>
      </c>
      <c r="C1012" s="13" t="s">
        <v>2068</v>
      </c>
      <c r="D1012" s="9">
        <v>518111.19</v>
      </c>
      <c r="E1012" s="10" t="s">
        <v>1006</v>
      </c>
      <c r="F1012" s="2"/>
    </row>
    <row r="1013" spans="1:6" x14ac:dyDescent="0.25">
      <c r="A1013" s="6">
        <v>1011</v>
      </c>
      <c r="B1013" s="7" t="s">
        <v>903</v>
      </c>
      <c r="C1013" s="13" t="s">
        <v>2069</v>
      </c>
      <c r="D1013" s="9">
        <v>680599.12</v>
      </c>
      <c r="E1013" s="10" t="s">
        <v>1007</v>
      </c>
      <c r="F1013" s="2"/>
    </row>
    <row r="1014" spans="1:6" x14ac:dyDescent="0.25">
      <c r="A1014" s="6">
        <v>1012</v>
      </c>
      <c r="B1014" s="7" t="s">
        <v>903</v>
      </c>
      <c r="C1014" s="13" t="s">
        <v>2070</v>
      </c>
      <c r="D1014" s="9">
        <v>823541.89</v>
      </c>
      <c r="E1014" s="10" t="s">
        <v>1008</v>
      </c>
      <c r="F1014" s="2"/>
    </row>
    <row r="1015" spans="1:6" x14ac:dyDescent="0.25">
      <c r="A1015" s="6">
        <v>1013</v>
      </c>
      <c r="B1015" s="7" t="s">
        <v>903</v>
      </c>
      <c r="C1015" s="13" t="s">
        <v>2071</v>
      </c>
      <c r="D1015" s="9">
        <v>1058027.6000000001</v>
      </c>
      <c r="E1015" s="10" t="s">
        <v>1009</v>
      </c>
      <c r="F1015" s="2"/>
    </row>
    <row r="1016" spans="1:6" x14ac:dyDescent="0.25">
      <c r="A1016" s="6">
        <v>1014</v>
      </c>
      <c r="B1016" s="7" t="s">
        <v>903</v>
      </c>
      <c r="C1016" s="13" t="s">
        <v>2072</v>
      </c>
      <c r="D1016" s="9">
        <v>581331.52</v>
      </c>
      <c r="E1016" s="10" t="s">
        <v>1010</v>
      </c>
      <c r="F1016" s="2"/>
    </row>
    <row r="1017" spans="1:6" x14ac:dyDescent="0.25">
      <c r="A1017" s="6">
        <v>1015</v>
      </c>
      <c r="B1017" s="7" t="s">
        <v>903</v>
      </c>
      <c r="C1017" s="13" t="s">
        <v>2073</v>
      </c>
      <c r="D1017" s="9">
        <v>668283.44999999995</v>
      </c>
      <c r="E1017" s="10" t="s">
        <v>1011</v>
      </c>
      <c r="F1017" s="2"/>
    </row>
    <row r="1018" spans="1:6" x14ac:dyDescent="0.25">
      <c r="A1018" s="6">
        <v>1016</v>
      </c>
      <c r="B1018" s="7" t="s">
        <v>903</v>
      </c>
      <c r="C1018" s="13" t="s">
        <v>2074</v>
      </c>
      <c r="D1018" s="9">
        <v>349253.79</v>
      </c>
      <c r="E1018" s="10" t="s">
        <v>1012</v>
      </c>
      <c r="F1018" s="2"/>
    </row>
    <row r="1019" spans="1:6" x14ac:dyDescent="0.25">
      <c r="A1019" s="6">
        <v>1017</v>
      </c>
      <c r="B1019" s="7" t="s">
        <v>903</v>
      </c>
      <c r="C1019" s="13" t="s">
        <v>2075</v>
      </c>
      <c r="D1019" s="9">
        <v>449233.87</v>
      </c>
      <c r="E1019" s="10" t="s">
        <v>1013</v>
      </c>
      <c r="F1019" s="2"/>
    </row>
    <row r="1020" spans="1:6" x14ac:dyDescent="0.25">
      <c r="A1020" s="6">
        <v>1018</v>
      </c>
      <c r="B1020" s="7" t="s">
        <v>903</v>
      </c>
      <c r="C1020" s="13" t="s">
        <v>2076</v>
      </c>
      <c r="D1020" s="9">
        <v>479420.94</v>
      </c>
      <c r="E1020" s="10" t="s">
        <v>1014</v>
      </c>
      <c r="F1020" s="2"/>
    </row>
    <row r="1021" spans="1:6" x14ac:dyDescent="0.25">
      <c r="A1021" s="6">
        <v>1019</v>
      </c>
      <c r="B1021" s="7" t="s">
        <v>903</v>
      </c>
      <c r="C1021" s="13" t="s">
        <v>2077</v>
      </c>
      <c r="D1021" s="9">
        <v>431022.7</v>
      </c>
      <c r="E1021" s="10" t="s">
        <v>1015</v>
      </c>
      <c r="F1021" s="2"/>
    </row>
    <row r="1022" spans="1:6" x14ac:dyDescent="0.25">
      <c r="A1022" s="6">
        <v>1020</v>
      </c>
      <c r="B1022" s="7" t="s">
        <v>903</v>
      </c>
      <c r="C1022" s="13" t="s">
        <v>2078</v>
      </c>
      <c r="D1022" s="9">
        <v>232505.25</v>
      </c>
      <c r="E1022" s="10" t="s">
        <v>1016</v>
      </c>
      <c r="F1022" s="2"/>
    </row>
    <row r="1023" spans="1:6" x14ac:dyDescent="0.25">
      <c r="A1023" s="6">
        <v>1021</v>
      </c>
      <c r="B1023" s="7" t="s">
        <v>903</v>
      </c>
      <c r="C1023" s="13" t="s">
        <v>2079</v>
      </c>
      <c r="D1023" s="9">
        <v>603314.99</v>
      </c>
      <c r="E1023" s="10" t="s">
        <v>1017</v>
      </c>
      <c r="F1023" s="2"/>
    </row>
    <row r="1024" spans="1:6" x14ac:dyDescent="0.25">
      <c r="A1024" s="6">
        <v>1022</v>
      </c>
      <c r="B1024" s="7" t="s">
        <v>903</v>
      </c>
      <c r="C1024" s="13" t="s">
        <v>2080</v>
      </c>
      <c r="D1024" s="9">
        <v>352170.05</v>
      </c>
      <c r="E1024" s="10" t="s">
        <v>1018</v>
      </c>
      <c r="F1024" s="2"/>
    </row>
    <row r="1025" spans="1:6" x14ac:dyDescent="0.25">
      <c r="A1025" s="6">
        <v>1023</v>
      </c>
      <c r="B1025" s="7" t="s">
        <v>903</v>
      </c>
      <c r="C1025" s="13" t="s">
        <v>2081</v>
      </c>
      <c r="D1025" s="9">
        <v>707810.99</v>
      </c>
      <c r="E1025" s="10" t="s">
        <v>1019</v>
      </c>
      <c r="F1025" s="2"/>
    </row>
    <row r="1026" spans="1:6" x14ac:dyDescent="0.25">
      <c r="A1026" s="6">
        <v>1024</v>
      </c>
      <c r="B1026" s="7" t="s">
        <v>903</v>
      </c>
      <c r="C1026" s="13" t="s">
        <v>2082</v>
      </c>
      <c r="D1026" s="9">
        <v>1337257.1200000001</v>
      </c>
      <c r="E1026" s="10" t="s">
        <v>1020</v>
      </c>
      <c r="F1026" s="2"/>
    </row>
    <row r="1027" spans="1:6" x14ac:dyDescent="0.25">
      <c r="A1027" s="6">
        <v>1025</v>
      </c>
      <c r="B1027" s="7" t="s">
        <v>903</v>
      </c>
      <c r="C1027" s="13" t="s">
        <v>2083</v>
      </c>
      <c r="D1027" s="9">
        <v>0</v>
      </c>
      <c r="E1027" s="10" t="s">
        <v>1021</v>
      </c>
      <c r="F1027" s="2"/>
    </row>
    <row r="1028" spans="1:6" x14ac:dyDescent="0.25">
      <c r="A1028" s="6">
        <v>1026</v>
      </c>
      <c r="B1028" s="7" t="s">
        <v>903</v>
      </c>
      <c r="C1028" s="16" t="s">
        <v>2084</v>
      </c>
      <c r="D1028" s="9">
        <v>0</v>
      </c>
      <c r="E1028" s="12" t="s">
        <v>1022</v>
      </c>
      <c r="F1028" s="2"/>
    </row>
    <row r="1029" spans="1:6" x14ac:dyDescent="0.25">
      <c r="A1029" s="6">
        <v>1027</v>
      </c>
      <c r="B1029" s="7" t="s">
        <v>903</v>
      </c>
      <c r="C1029" s="16" t="s">
        <v>2085</v>
      </c>
      <c r="D1029" s="9">
        <v>0</v>
      </c>
      <c r="E1029" s="12" t="s">
        <v>1023</v>
      </c>
      <c r="F1029" s="2"/>
    </row>
    <row r="1030" spans="1:6" x14ac:dyDescent="0.25">
      <c r="A1030" s="6">
        <v>1028</v>
      </c>
      <c r="B1030" s="7" t="s">
        <v>903</v>
      </c>
      <c r="C1030" s="16" t="s">
        <v>2086</v>
      </c>
      <c r="D1030" s="9">
        <v>0</v>
      </c>
      <c r="E1030" s="12" t="s">
        <v>1024</v>
      </c>
      <c r="F1030" s="2"/>
    </row>
    <row r="1031" spans="1:6" x14ac:dyDescent="0.25">
      <c r="A1031" s="6">
        <v>1029</v>
      </c>
      <c r="B1031" s="7" t="s">
        <v>903</v>
      </c>
      <c r="C1031" s="16" t="s">
        <v>2087</v>
      </c>
      <c r="D1031" s="9">
        <v>181164.39</v>
      </c>
      <c r="E1031" s="10" t="s">
        <v>1025</v>
      </c>
      <c r="F1031" s="2"/>
    </row>
    <row r="1032" spans="1:6" x14ac:dyDescent="0.25">
      <c r="A1032" s="6">
        <v>1030</v>
      </c>
      <c r="B1032" s="7" t="s">
        <v>1026</v>
      </c>
      <c r="C1032" s="16" t="s">
        <v>2088</v>
      </c>
      <c r="D1032" s="9">
        <v>496153.59999999998</v>
      </c>
      <c r="E1032" s="18" t="s">
        <v>1027</v>
      </c>
      <c r="F1032" s="2"/>
    </row>
    <row r="1033" spans="1:6" x14ac:dyDescent="0.25">
      <c r="A1033" s="6">
        <v>1031</v>
      </c>
      <c r="B1033" s="7" t="s">
        <v>1026</v>
      </c>
      <c r="C1033" s="16" t="s">
        <v>2089</v>
      </c>
      <c r="D1033" s="9">
        <v>618213.22</v>
      </c>
      <c r="E1033" s="18" t="s">
        <v>1028</v>
      </c>
      <c r="F1033" s="2"/>
    </row>
    <row r="1034" spans="1:6" x14ac:dyDescent="0.25">
      <c r="A1034" s="6">
        <v>1032</v>
      </c>
      <c r="B1034" s="7" t="s">
        <v>1026</v>
      </c>
      <c r="C1034" s="16" t="s">
        <v>2090</v>
      </c>
      <c r="D1034" s="9">
        <v>621213.84</v>
      </c>
      <c r="E1034" s="18" t="s">
        <v>1029</v>
      </c>
      <c r="F1034" s="2"/>
    </row>
    <row r="1035" spans="1:6" x14ac:dyDescent="0.25">
      <c r="A1035" s="6">
        <v>1033</v>
      </c>
      <c r="B1035" s="7" t="s">
        <v>1026</v>
      </c>
      <c r="C1035" s="16" t="s">
        <v>2091</v>
      </c>
      <c r="D1035" s="22">
        <v>261235.26</v>
      </c>
      <c r="E1035" s="18" t="s">
        <v>1030</v>
      </c>
      <c r="F1035" s="2"/>
    </row>
    <row r="1036" spans="1:6" x14ac:dyDescent="0.25">
      <c r="A1036" s="6">
        <v>1034</v>
      </c>
      <c r="B1036" s="7" t="s">
        <v>1026</v>
      </c>
      <c r="C1036" s="16" t="s">
        <v>2092</v>
      </c>
      <c r="D1036" s="9">
        <v>148257.76</v>
      </c>
      <c r="E1036" s="18" t="s">
        <v>1031</v>
      </c>
      <c r="F1036" s="2"/>
    </row>
    <row r="1037" spans="1:6" x14ac:dyDescent="0.25">
      <c r="A1037" s="6">
        <v>1035</v>
      </c>
      <c r="B1037" s="7" t="s">
        <v>1026</v>
      </c>
      <c r="C1037" s="16" t="s">
        <v>2093</v>
      </c>
      <c r="D1037" s="9">
        <v>69590.289999999994</v>
      </c>
      <c r="E1037" s="18" t="s">
        <v>1032</v>
      </c>
      <c r="F1037" s="2"/>
    </row>
    <row r="1038" spans="1:6" x14ac:dyDescent="0.25">
      <c r="A1038" s="6">
        <v>1036</v>
      </c>
      <c r="B1038" s="7" t="s">
        <v>1026</v>
      </c>
      <c r="C1038" s="16" t="s">
        <v>2094</v>
      </c>
      <c r="D1038" s="9">
        <v>101951.36</v>
      </c>
      <c r="E1038" s="18" t="s">
        <v>1033</v>
      </c>
      <c r="F1038" s="2"/>
    </row>
    <row r="1039" spans="1:6" x14ac:dyDescent="0.25">
      <c r="A1039" s="6">
        <v>1037</v>
      </c>
      <c r="B1039" s="7" t="s">
        <v>1026</v>
      </c>
      <c r="C1039" s="16" t="s">
        <v>2095</v>
      </c>
      <c r="D1039" s="9">
        <v>1260736.98</v>
      </c>
      <c r="E1039" s="18" t="s">
        <v>1034</v>
      </c>
      <c r="F1039" s="2"/>
    </row>
    <row r="1040" spans="1:6" x14ac:dyDescent="0.25">
      <c r="A1040" s="6">
        <v>1038</v>
      </c>
      <c r="B1040" s="7" t="s">
        <v>1026</v>
      </c>
      <c r="C1040" s="16" t="s">
        <v>2096</v>
      </c>
      <c r="D1040" s="9">
        <v>259451.1</v>
      </c>
      <c r="E1040" s="18" t="s">
        <v>1035</v>
      </c>
      <c r="F1040" s="2"/>
    </row>
    <row r="1041" spans="1:6" x14ac:dyDescent="0.25">
      <c r="A1041" s="6">
        <v>1039</v>
      </c>
      <c r="B1041" s="7" t="s">
        <v>1026</v>
      </c>
      <c r="C1041" s="16" t="s">
        <v>2097</v>
      </c>
      <c r="D1041" s="9">
        <v>25770.83</v>
      </c>
      <c r="E1041" s="18" t="s">
        <v>1036</v>
      </c>
      <c r="F1041" s="2"/>
    </row>
    <row r="1042" spans="1:6" x14ac:dyDescent="0.25">
      <c r="A1042" s="6">
        <v>1040</v>
      </c>
      <c r="B1042" s="7" t="s">
        <v>1026</v>
      </c>
      <c r="C1042" s="16" t="s">
        <v>2098</v>
      </c>
      <c r="D1042" s="9">
        <v>147752.93</v>
      </c>
      <c r="E1042" s="18" t="s">
        <v>1037</v>
      </c>
      <c r="F1042" s="2"/>
    </row>
    <row r="1043" spans="1:6" x14ac:dyDescent="0.25">
      <c r="A1043" s="6">
        <v>1041</v>
      </c>
      <c r="B1043" s="7" t="s">
        <v>1026</v>
      </c>
      <c r="C1043" s="16" t="s">
        <v>2099</v>
      </c>
      <c r="D1043" s="9">
        <v>177589.24</v>
      </c>
      <c r="E1043" s="18" t="s">
        <v>1038</v>
      </c>
      <c r="F1043" s="2"/>
    </row>
    <row r="1044" spans="1:6" x14ac:dyDescent="0.25">
      <c r="A1044" s="6">
        <v>1042</v>
      </c>
      <c r="B1044" s="7" t="s">
        <v>1026</v>
      </c>
      <c r="C1044" s="16" t="s">
        <v>2100</v>
      </c>
      <c r="D1044" s="9">
        <v>482626.07</v>
      </c>
      <c r="E1044" s="18" t="s">
        <v>1039</v>
      </c>
      <c r="F1044" s="2"/>
    </row>
    <row r="1045" spans="1:6" x14ac:dyDescent="0.25">
      <c r="A1045" s="6">
        <v>1043</v>
      </c>
      <c r="B1045" s="7" t="s">
        <v>1026</v>
      </c>
      <c r="C1045" s="16" t="s">
        <v>2101</v>
      </c>
      <c r="D1045" s="9">
        <v>0</v>
      </c>
      <c r="E1045" s="18" t="s">
        <v>1040</v>
      </c>
      <c r="F1045" s="2"/>
    </row>
    <row r="1046" spans="1:6" x14ac:dyDescent="0.25">
      <c r="A1046" s="6">
        <v>1044</v>
      </c>
      <c r="B1046" s="7" t="s">
        <v>1026</v>
      </c>
      <c r="C1046" s="16" t="s">
        <v>2102</v>
      </c>
      <c r="D1046" s="9">
        <v>619521.24</v>
      </c>
      <c r="E1046" s="18" t="s">
        <v>1041</v>
      </c>
      <c r="F1046" s="2"/>
    </row>
    <row r="1047" spans="1:6" x14ac:dyDescent="0.25">
      <c r="A1047" s="6">
        <v>1045</v>
      </c>
      <c r="B1047" s="7" t="s">
        <v>1026</v>
      </c>
      <c r="C1047" s="16" t="s">
        <v>2103</v>
      </c>
      <c r="D1047" s="9">
        <v>253799.92</v>
      </c>
      <c r="E1047" s="18" t="s">
        <v>1042</v>
      </c>
      <c r="F1047" s="2"/>
    </row>
    <row r="1048" spans="1:6" x14ac:dyDescent="0.25">
      <c r="A1048" s="6">
        <v>1046</v>
      </c>
      <c r="B1048" s="7" t="s">
        <v>1026</v>
      </c>
      <c r="C1048" s="16" t="s">
        <v>2104</v>
      </c>
      <c r="D1048" s="9">
        <v>320002.42</v>
      </c>
      <c r="E1048" s="18" t="s">
        <v>1043</v>
      </c>
      <c r="F1048" s="2"/>
    </row>
    <row r="1049" spans="1:6" x14ac:dyDescent="0.25">
      <c r="A1049" s="6">
        <v>1047</v>
      </c>
      <c r="B1049" s="7" t="s">
        <v>1026</v>
      </c>
      <c r="C1049" s="16" t="s">
        <v>2105</v>
      </c>
      <c r="D1049" s="9">
        <v>97121.56</v>
      </c>
      <c r="E1049" s="18" t="s">
        <v>1044</v>
      </c>
      <c r="F1049" s="2"/>
    </row>
    <row r="1050" spans="1:6" x14ac:dyDescent="0.25">
      <c r="A1050" s="6">
        <v>1048</v>
      </c>
      <c r="B1050" s="7" t="s">
        <v>1045</v>
      </c>
      <c r="C1050" s="16" t="s">
        <v>2106</v>
      </c>
      <c r="D1050" s="9">
        <v>688241.96</v>
      </c>
      <c r="E1050" s="18" t="s">
        <v>1046</v>
      </c>
      <c r="F1050" s="2"/>
    </row>
    <row r="1051" spans="1:6" x14ac:dyDescent="0.25">
      <c r="A1051" s="6">
        <v>1049</v>
      </c>
      <c r="B1051" s="7" t="s">
        <v>1045</v>
      </c>
      <c r="C1051" s="16" t="s">
        <v>2107</v>
      </c>
      <c r="D1051" s="9">
        <v>219277.4</v>
      </c>
      <c r="E1051" s="18" t="s">
        <v>1047</v>
      </c>
      <c r="F1051" s="2"/>
    </row>
    <row r="1052" spans="1:6" x14ac:dyDescent="0.25">
      <c r="A1052" s="6">
        <v>1050</v>
      </c>
      <c r="B1052" s="7" t="s">
        <v>1045</v>
      </c>
      <c r="C1052" s="16" t="s">
        <v>2108</v>
      </c>
      <c r="D1052" s="9" t="s">
        <v>2143</v>
      </c>
      <c r="E1052" s="18" t="s">
        <v>1048</v>
      </c>
      <c r="F1052" s="2"/>
    </row>
    <row r="1053" spans="1:6" x14ac:dyDescent="0.25">
      <c r="A1053" s="6">
        <v>1051</v>
      </c>
      <c r="B1053" s="7" t="s">
        <v>1045</v>
      </c>
      <c r="C1053" s="16" t="s">
        <v>2109</v>
      </c>
      <c r="D1053" s="9">
        <v>1186491.03</v>
      </c>
      <c r="E1053" s="18" t="s">
        <v>1049</v>
      </c>
      <c r="F1053" s="2"/>
    </row>
    <row r="1054" spans="1:6" x14ac:dyDescent="0.25">
      <c r="A1054" s="6">
        <v>1052</v>
      </c>
      <c r="B1054" s="7" t="s">
        <v>1045</v>
      </c>
      <c r="C1054" s="16" t="s">
        <v>2110</v>
      </c>
      <c r="D1054" s="9">
        <v>1574910.91</v>
      </c>
      <c r="E1054" s="18" t="s">
        <v>1050</v>
      </c>
      <c r="F1054" s="2"/>
    </row>
    <row r="1055" spans="1:6" x14ac:dyDescent="0.25">
      <c r="A1055" s="6">
        <v>1053</v>
      </c>
      <c r="B1055" s="7" t="s">
        <v>1045</v>
      </c>
      <c r="C1055" s="16" t="s">
        <v>2111</v>
      </c>
      <c r="D1055" s="9">
        <v>1524343.74</v>
      </c>
      <c r="E1055" s="18" t="s">
        <v>1051</v>
      </c>
      <c r="F1055" s="2"/>
    </row>
    <row r="1056" spans="1:6" x14ac:dyDescent="0.25">
      <c r="A1056" s="6">
        <v>1054</v>
      </c>
      <c r="B1056" s="7" t="s">
        <v>1045</v>
      </c>
      <c r="C1056" s="16" t="s">
        <v>2112</v>
      </c>
      <c r="D1056" s="9">
        <v>541972.02</v>
      </c>
      <c r="E1056" s="18" t="s">
        <v>1052</v>
      </c>
      <c r="F1056" s="2"/>
    </row>
    <row r="1057" spans="1:6" x14ac:dyDescent="0.25">
      <c r="A1057" s="6">
        <v>1055</v>
      </c>
      <c r="B1057" s="7" t="s">
        <v>1045</v>
      </c>
      <c r="C1057" s="16" t="s">
        <v>2113</v>
      </c>
      <c r="D1057" s="9">
        <v>412052.25</v>
      </c>
      <c r="E1057" s="18" t="s">
        <v>1053</v>
      </c>
      <c r="F1057" s="2"/>
    </row>
    <row r="1058" spans="1:6" x14ac:dyDescent="0.25">
      <c r="A1058" s="6">
        <v>1056</v>
      </c>
      <c r="B1058" s="7" t="s">
        <v>1045</v>
      </c>
      <c r="C1058" s="16" t="s">
        <v>2114</v>
      </c>
      <c r="D1058" s="9">
        <v>234051.4</v>
      </c>
      <c r="E1058" s="18" t="s">
        <v>1054</v>
      </c>
      <c r="F1058" s="2"/>
    </row>
    <row r="1059" spans="1:6" x14ac:dyDescent="0.25">
      <c r="A1059" s="6">
        <v>1057</v>
      </c>
      <c r="B1059" s="7" t="s">
        <v>1045</v>
      </c>
      <c r="C1059" s="16" t="s">
        <v>2115</v>
      </c>
      <c r="D1059" s="9">
        <v>338724.54</v>
      </c>
      <c r="E1059" s="18" t="s">
        <v>1055</v>
      </c>
      <c r="F1059" s="2"/>
    </row>
    <row r="1060" spans="1:6" x14ac:dyDescent="0.25">
      <c r="A1060" s="6">
        <v>1058</v>
      </c>
      <c r="B1060" s="7" t="s">
        <v>1045</v>
      </c>
      <c r="C1060" s="16" t="s">
        <v>2116</v>
      </c>
      <c r="D1060" s="9">
        <v>1528427.94</v>
      </c>
      <c r="E1060" s="18" t="s">
        <v>1056</v>
      </c>
      <c r="F1060" s="2"/>
    </row>
    <row r="1061" spans="1:6" x14ac:dyDescent="0.25">
      <c r="A1061" s="6">
        <v>1059</v>
      </c>
      <c r="B1061" s="7" t="s">
        <v>1045</v>
      </c>
      <c r="C1061" s="16" t="s">
        <v>2117</v>
      </c>
      <c r="D1061" s="9">
        <v>253081.88</v>
      </c>
      <c r="E1061" s="18" t="s">
        <v>1057</v>
      </c>
      <c r="F1061" s="2"/>
    </row>
    <row r="1062" spans="1:6" x14ac:dyDescent="0.25">
      <c r="A1062" s="6">
        <v>1060</v>
      </c>
      <c r="B1062" s="7" t="s">
        <v>1045</v>
      </c>
      <c r="C1062" s="16" t="s">
        <v>2118</v>
      </c>
      <c r="D1062" s="9">
        <v>367710.57</v>
      </c>
      <c r="E1062" s="18" t="s">
        <v>1058</v>
      </c>
      <c r="F1062" s="2"/>
    </row>
    <row r="1063" spans="1:6" x14ac:dyDescent="0.25">
      <c r="A1063" s="6">
        <v>1061</v>
      </c>
      <c r="B1063" s="7" t="s">
        <v>1045</v>
      </c>
      <c r="C1063" s="16" t="s">
        <v>2119</v>
      </c>
      <c r="D1063" s="9">
        <v>770208.99</v>
      </c>
      <c r="E1063" s="18" t="s">
        <v>1059</v>
      </c>
      <c r="F1063" s="2"/>
    </row>
    <row r="1064" spans="1:6" x14ac:dyDescent="0.25">
      <c r="A1064" s="6">
        <v>1062</v>
      </c>
      <c r="B1064" s="7" t="s">
        <v>1045</v>
      </c>
      <c r="C1064" s="16" t="s">
        <v>2120</v>
      </c>
      <c r="D1064" s="9">
        <v>344116.39</v>
      </c>
      <c r="E1064" s="18" t="s">
        <v>1060</v>
      </c>
      <c r="F1064" s="2"/>
    </row>
    <row r="1065" spans="1:6" x14ac:dyDescent="0.25">
      <c r="F1065" s="2"/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06"/>
  <sheetViews>
    <sheetView topLeftCell="A1139" workbookViewId="0">
      <selection activeCell="D1159" sqref="D1159"/>
    </sheetView>
  </sheetViews>
  <sheetFormatPr defaultRowHeight="15" x14ac:dyDescent="0.25"/>
  <cols>
    <col min="1" max="1" width="21.140625" style="21" customWidth="1"/>
    <col min="2" max="2" width="26" style="21" customWidth="1"/>
    <col min="3" max="3" width="21.140625" style="21" customWidth="1"/>
    <col min="4" max="257" width="9.140625" style="21"/>
    <col min="258" max="258" width="21.140625" style="21" customWidth="1"/>
    <col min="259" max="259" width="26" style="21" customWidth="1"/>
    <col min="260" max="513" width="9.140625" style="21"/>
    <col min="514" max="514" width="21.140625" style="21" customWidth="1"/>
    <col min="515" max="515" width="26" style="21" customWidth="1"/>
    <col min="516" max="769" width="9.140625" style="21"/>
    <col min="770" max="770" width="21.140625" style="21" customWidth="1"/>
    <col min="771" max="771" width="26" style="21" customWidth="1"/>
    <col min="772" max="1025" width="9.140625" style="21"/>
    <col min="1026" max="1026" width="21.140625" style="21" customWidth="1"/>
    <col min="1027" max="1027" width="26" style="21" customWidth="1"/>
    <col min="1028" max="1281" width="9.140625" style="21"/>
    <col min="1282" max="1282" width="21.140625" style="21" customWidth="1"/>
    <col min="1283" max="1283" width="26" style="21" customWidth="1"/>
    <col min="1284" max="1537" width="9.140625" style="21"/>
    <col min="1538" max="1538" width="21.140625" style="21" customWidth="1"/>
    <col min="1539" max="1539" width="26" style="21" customWidth="1"/>
    <col min="1540" max="1793" width="9.140625" style="21"/>
    <col min="1794" max="1794" width="21.140625" style="21" customWidth="1"/>
    <col min="1795" max="1795" width="26" style="21" customWidth="1"/>
    <col min="1796" max="2049" width="9.140625" style="21"/>
    <col min="2050" max="2050" width="21.140625" style="21" customWidth="1"/>
    <col min="2051" max="2051" width="26" style="21" customWidth="1"/>
    <col min="2052" max="2305" width="9.140625" style="21"/>
    <col min="2306" max="2306" width="21.140625" style="21" customWidth="1"/>
    <col min="2307" max="2307" width="26" style="21" customWidth="1"/>
    <col min="2308" max="2561" width="9.140625" style="21"/>
    <col min="2562" max="2562" width="21.140625" style="21" customWidth="1"/>
    <col min="2563" max="2563" width="26" style="21" customWidth="1"/>
    <col min="2564" max="2817" width="9.140625" style="21"/>
    <col min="2818" max="2818" width="21.140625" style="21" customWidth="1"/>
    <col min="2819" max="2819" width="26" style="21" customWidth="1"/>
    <col min="2820" max="3073" width="9.140625" style="21"/>
    <col min="3074" max="3074" width="21.140625" style="21" customWidth="1"/>
    <col min="3075" max="3075" width="26" style="21" customWidth="1"/>
    <col min="3076" max="3329" width="9.140625" style="21"/>
    <col min="3330" max="3330" width="21.140625" style="21" customWidth="1"/>
    <col min="3331" max="3331" width="26" style="21" customWidth="1"/>
    <col min="3332" max="3585" width="9.140625" style="21"/>
    <col min="3586" max="3586" width="21.140625" style="21" customWidth="1"/>
    <col min="3587" max="3587" width="26" style="21" customWidth="1"/>
    <col min="3588" max="3841" width="9.140625" style="21"/>
    <col min="3842" max="3842" width="21.140625" style="21" customWidth="1"/>
    <col min="3843" max="3843" width="26" style="21" customWidth="1"/>
    <col min="3844" max="4097" width="9.140625" style="21"/>
    <col min="4098" max="4098" width="21.140625" style="21" customWidth="1"/>
    <col min="4099" max="4099" width="26" style="21" customWidth="1"/>
    <col min="4100" max="4353" width="9.140625" style="21"/>
    <col min="4354" max="4354" width="21.140625" style="21" customWidth="1"/>
    <col min="4355" max="4355" width="26" style="21" customWidth="1"/>
    <col min="4356" max="4609" width="9.140625" style="21"/>
    <col min="4610" max="4610" width="21.140625" style="21" customWidth="1"/>
    <col min="4611" max="4611" width="26" style="21" customWidth="1"/>
    <col min="4612" max="4865" width="9.140625" style="21"/>
    <col min="4866" max="4866" width="21.140625" style="21" customWidth="1"/>
    <col min="4867" max="4867" width="26" style="21" customWidth="1"/>
    <col min="4868" max="5121" width="9.140625" style="21"/>
    <col min="5122" max="5122" width="21.140625" style="21" customWidth="1"/>
    <col min="5123" max="5123" width="26" style="21" customWidth="1"/>
    <col min="5124" max="5377" width="9.140625" style="21"/>
    <col min="5378" max="5378" width="21.140625" style="21" customWidth="1"/>
    <col min="5379" max="5379" width="26" style="21" customWidth="1"/>
    <col min="5380" max="5633" width="9.140625" style="21"/>
    <col min="5634" max="5634" width="21.140625" style="21" customWidth="1"/>
    <col min="5635" max="5635" width="26" style="21" customWidth="1"/>
    <col min="5636" max="5889" width="9.140625" style="21"/>
    <col min="5890" max="5890" width="21.140625" style="21" customWidth="1"/>
    <col min="5891" max="5891" width="26" style="21" customWidth="1"/>
    <col min="5892" max="6145" width="9.140625" style="21"/>
    <col min="6146" max="6146" width="21.140625" style="21" customWidth="1"/>
    <col min="6147" max="6147" width="26" style="21" customWidth="1"/>
    <col min="6148" max="6401" width="9.140625" style="21"/>
    <col min="6402" max="6402" width="21.140625" style="21" customWidth="1"/>
    <col min="6403" max="6403" width="26" style="21" customWidth="1"/>
    <col min="6404" max="6657" width="9.140625" style="21"/>
    <col min="6658" max="6658" width="21.140625" style="21" customWidth="1"/>
    <col min="6659" max="6659" width="26" style="21" customWidth="1"/>
    <col min="6660" max="6913" width="9.140625" style="21"/>
    <col min="6914" max="6914" width="21.140625" style="21" customWidth="1"/>
    <col min="6915" max="6915" width="26" style="21" customWidth="1"/>
    <col min="6916" max="7169" width="9.140625" style="21"/>
    <col min="7170" max="7170" width="21.140625" style="21" customWidth="1"/>
    <col min="7171" max="7171" width="26" style="21" customWidth="1"/>
    <col min="7172" max="7425" width="9.140625" style="21"/>
    <col min="7426" max="7426" width="21.140625" style="21" customWidth="1"/>
    <col min="7427" max="7427" width="26" style="21" customWidth="1"/>
    <col min="7428" max="7681" width="9.140625" style="21"/>
    <col min="7682" max="7682" width="21.140625" style="21" customWidth="1"/>
    <col min="7683" max="7683" width="26" style="21" customWidth="1"/>
    <col min="7684" max="7937" width="9.140625" style="21"/>
    <col min="7938" max="7938" width="21.140625" style="21" customWidth="1"/>
    <col min="7939" max="7939" width="26" style="21" customWidth="1"/>
    <col min="7940" max="8193" width="9.140625" style="21"/>
    <col min="8194" max="8194" width="21.140625" style="21" customWidth="1"/>
    <col min="8195" max="8195" width="26" style="21" customWidth="1"/>
    <col min="8196" max="8449" width="9.140625" style="21"/>
    <col min="8450" max="8450" width="21.140625" style="21" customWidth="1"/>
    <col min="8451" max="8451" width="26" style="21" customWidth="1"/>
    <col min="8452" max="8705" width="9.140625" style="21"/>
    <col min="8706" max="8706" width="21.140625" style="21" customWidth="1"/>
    <col min="8707" max="8707" width="26" style="21" customWidth="1"/>
    <col min="8708" max="8961" width="9.140625" style="21"/>
    <col min="8962" max="8962" width="21.140625" style="21" customWidth="1"/>
    <col min="8963" max="8963" width="26" style="21" customWidth="1"/>
    <col min="8964" max="9217" width="9.140625" style="21"/>
    <col min="9218" max="9218" width="21.140625" style="21" customWidth="1"/>
    <col min="9219" max="9219" width="26" style="21" customWidth="1"/>
    <col min="9220" max="9473" width="9.140625" style="21"/>
    <col min="9474" max="9474" width="21.140625" style="21" customWidth="1"/>
    <col min="9475" max="9475" width="26" style="21" customWidth="1"/>
    <col min="9476" max="9729" width="9.140625" style="21"/>
    <col min="9730" max="9730" width="21.140625" style="21" customWidth="1"/>
    <col min="9731" max="9731" width="26" style="21" customWidth="1"/>
    <col min="9732" max="9985" width="9.140625" style="21"/>
    <col min="9986" max="9986" width="21.140625" style="21" customWidth="1"/>
    <col min="9987" max="9987" width="26" style="21" customWidth="1"/>
    <col min="9988" max="10241" width="9.140625" style="21"/>
    <col min="10242" max="10242" width="21.140625" style="21" customWidth="1"/>
    <col min="10243" max="10243" width="26" style="21" customWidth="1"/>
    <col min="10244" max="10497" width="9.140625" style="21"/>
    <col min="10498" max="10498" width="21.140625" style="21" customWidth="1"/>
    <col min="10499" max="10499" width="26" style="21" customWidth="1"/>
    <col min="10500" max="10753" width="9.140625" style="21"/>
    <col min="10754" max="10754" width="21.140625" style="21" customWidth="1"/>
    <col min="10755" max="10755" width="26" style="21" customWidth="1"/>
    <col min="10756" max="11009" width="9.140625" style="21"/>
    <col min="11010" max="11010" width="21.140625" style="21" customWidth="1"/>
    <col min="11011" max="11011" width="26" style="21" customWidth="1"/>
    <col min="11012" max="11265" width="9.140625" style="21"/>
    <col min="11266" max="11266" width="21.140625" style="21" customWidth="1"/>
    <col min="11267" max="11267" width="26" style="21" customWidth="1"/>
    <col min="11268" max="11521" width="9.140625" style="21"/>
    <col min="11522" max="11522" width="21.140625" style="21" customWidth="1"/>
    <col min="11523" max="11523" width="26" style="21" customWidth="1"/>
    <col min="11524" max="11777" width="9.140625" style="21"/>
    <col min="11778" max="11778" width="21.140625" style="21" customWidth="1"/>
    <col min="11779" max="11779" width="26" style="21" customWidth="1"/>
    <col min="11780" max="12033" width="9.140625" style="21"/>
    <col min="12034" max="12034" width="21.140625" style="21" customWidth="1"/>
    <col min="12035" max="12035" width="26" style="21" customWidth="1"/>
    <col min="12036" max="12289" width="9.140625" style="21"/>
    <col min="12290" max="12290" width="21.140625" style="21" customWidth="1"/>
    <col min="12291" max="12291" width="26" style="21" customWidth="1"/>
    <col min="12292" max="12545" width="9.140625" style="21"/>
    <col min="12546" max="12546" width="21.140625" style="21" customWidth="1"/>
    <col min="12547" max="12547" width="26" style="21" customWidth="1"/>
    <col min="12548" max="12801" width="9.140625" style="21"/>
    <col min="12802" max="12802" width="21.140625" style="21" customWidth="1"/>
    <col min="12803" max="12803" width="26" style="21" customWidth="1"/>
    <col min="12804" max="13057" width="9.140625" style="21"/>
    <col min="13058" max="13058" width="21.140625" style="21" customWidth="1"/>
    <col min="13059" max="13059" width="26" style="21" customWidth="1"/>
    <col min="13060" max="13313" width="9.140625" style="21"/>
    <col min="13314" max="13314" width="21.140625" style="21" customWidth="1"/>
    <col min="13315" max="13315" width="26" style="21" customWidth="1"/>
    <col min="13316" max="13569" width="9.140625" style="21"/>
    <col min="13570" max="13570" width="21.140625" style="21" customWidth="1"/>
    <col min="13571" max="13571" width="26" style="21" customWidth="1"/>
    <col min="13572" max="13825" width="9.140625" style="21"/>
    <col min="13826" max="13826" width="21.140625" style="21" customWidth="1"/>
    <col min="13827" max="13827" width="26" style="21" customWidth="1"/>
    <col min="13828" max="14081" width="9.140625" style="21"/>
    <col min="14082" max="14082" width="21.140625" style="21" customWidth="1"/>
    <col min="14083" max="14083" width="26" style="21" customWidth="1"/>
    <col min="14084" max="14337" width="9.140625" style="21"/>
    <col min="14338" max="14338" width="21.140625" style="21" customWidth="1"/>
    <col min="14339" max="14339" width="26" style="21" customWidth="1"/>
    <col min="14340" max="14593" width="9.140625" style="21"/>
    <col min="14594" max="14594" width="21.140625" style="21" customWidth="1"/>
    <col min="14595" max="14595" width="26" style="21" customWidth="1"/>
    <col min="14596" max="14849" width="9.140625" style="21"/>
    <col min="14850" max="14850" width="21.140625" style="21" customWidth="1"/>
    <col min="14851" max="14851" width="26" style="21" customWidth="1"/>
    <col min="14852" max="15105" width="9.140625" style="21"/>
    <col min="15106" max="15106" width="21.140625" style="21" customWidth="1"/>
    <col min="15107" max="15107" width="26" style="21" customWidth="1"/>
    <col min="15108" max="15361" width="9.140625" style="21"/>
    <col min="15362" max="15362" width="21.140625" style="21" customWidth="1"/>
    <col min="15363" max="15363" width="26" style="21" customWidth="1"/>
    <col min="15364" max="15617" width="9.140625" style="21"/>
    <col min="15618" max="15618" width="21.140625" style="21" customWidth="1"/>
    <col min="15619" max="15619" width="26" style="21" customWidth="1"/>
    <col min="15620" max="15873" width="9.140625" style="21"/>
    <col min="15874" max="15874" width="21.140625" style="21" customWidth="1"/>
    <col min="15875" max="15875" width="26" style="21" customWidth="1"/>
    <col min="15876" max="16129" width="9.140625" style="21"/>
    <col min="16130" max="16130" width="21.140625" style="21" customWidth="1"/>
    <col min="16131" max="16131" width="26" style="21" customWidth="1"/>
    <col min="16132" max="16384" width="9.140625" style="21"/>
  </cols>
  <sheetData>
    <row r="1" spans="1:3" x14ac:dyDescent="0.25">
      <c r="A1" s="21" t="s">
        <v>2122</v>
      </c>
      <c r="B1" s="21" t="s">
        <v>2123</v>
      </c>
      <c r="C1" s="21" t="s">
        <v>2122</v>
      </c>
    </row>
    <row r="2" spans="1:3" x14ac:dyDescent="0.25">
      <c r="A2" s="21">
        <v>313320.40999999997</v>
      </c>
      <c r="B2" s="21" t="s">
        <v>1071</v>
      </c>
      <c r="C2" s="21">
        <v>313320.40999999997</v>
      </c>
    </row>
    <row r="3" spans="1:3" x14ac:dyDescent="0.25">
      <c r="A3" s="21" t="s">
        <v>2124</v>
      </c>
      <c r="B3" s="21" t="s">
        <v>2124</v>
      </c>
      <c r="C3" s="21" t="s">
        <v>2124</v>
      </c>
    </row>
    <row r="4" spans="1:3" x14ac:dyDescent="0.25">
      <c r="A4" s="21" t="s">
        <v>2124</v>
      </c>
      <c r="B4" s="21" t="s">
        <v>2124</v>
      </c>
      <c r="C4" s="21" t="s">
        <v>2124</v>
      </c>
    </row>
    <row r="5" spans="1:3" x14ac:dyDescent="0.25">
      <c r="A5" s="21">
        <v>348633.97</v>
      </c>
      <c r="B5" s="21" t="s">
        <v>1660</v>
      </c>
      <c r="C5" s="21">
        <v>348633.97</v>
      </c>
    </row>
    <row r="6" spans="1:3" x14ac:dyDescent="0.25">
      <c r="A6" s="21" t="s">
        <v>2124</v>
      </c>
      <c r="B6" s="21" t="s">
        <v>2124</v>
      </c>
      <c r="C6" s="21" t="s">
        <v>2124</v>
      </c>
    </row>
    <row r="7" spans="1:3" x14ac:dyDescent="0.25">
      <c r="A7" s="21">
        <v>428464.55</v>
      </c>
      <c r="B7" s="21" t="s">
        <v>1842</v>
      </c>
      <c r="C7" s="21">
        <v>428464.55</v>
      </c>
    </row>
    <row r="8" spans="1:3" x14ac:dyDescent="0.25">
      <c r="A8" s="21" t="s">
        <v>2124</v>
      </c>
      <c r="B8" s="21" t="s">
        <v>2124</v>
      </c>
      <c r="C8" s="21" t="s">
        <v>2124</v>
      </c>
    </row>
    <row r="9" spans="1:3" x14ac:dyDescent="0.25">
      <c r="A9" s="21">
        <v>637251.14</v>
      </c>
      <c r="B9" s="21" t="s">
        <v>1477</v>
      </c>
      <c r="C9" s="21">
        <v>637251.14</v>
      </c>
    </row>
    <row r="10" spans="1:3" x14ac:dyDescent="0.25">
      <c r="A10" s="21" t="s">
        <v>2124</v>
      </c>
      <c r="B10" s="21" t="s">
        <v>2124</v>
      </c>
      <c r="C10" s="21" t="s">
        <v>2124</v>
      </c>
    </row>
    <row r="11" spans="1:3" x14ac:dyDescent="0.25">
      <c r="A11" s="21">
        <v>1618230.79</v>
      </c>
      <c r="B11" s="21" t="s">
        <v>1507</v>
      </c>
      <c r="C11" s="21">
        <v>1618230.79</v>
      </c>
    </row>
    <row r="12" spans="1:3" x14ac:dyDescent="0.25">
      <c r="A12" s="21" t="s">
        <v>2124</v>
      </c>
      <c r="B12" s="21" t="s">
        <v>2124</v>
      </c>
      <c r="C12" s="21" t="s">
        <v>2124</v>
      </c>
    </row>
    <row r="13" spans="1:3" x14ac:dyDescent="0.25">
      <c r="A13" s="21">
        <v>1129028.04</v>
      </c>
      <c r="B13" s="21" t="s">
        <v>1194</v>
      </c>
      <c r="C13" s="21">
        <v>1129028.04</v>
      </c>
    </row>
    <row r="14" spans="1:3" x14ac:dyDescent="0.25">
      <c r="A14" s="21" t="s">
        <v>2124</v>
      </c>
      <c r="B14" s="21" t="s">
        <v>2124</v>
      </c>
      <c r="C14" s="21" t="s">
        <v>2124</v>
      </c>
    </row>
    <row r="15" spans="1:3" x14ac:dyDescent="0.25">
      <c r="A15" s="21">
        <v>94809.33</v>
      </c>
      <c r="B15" s="21" t="s">
        <v>1947</v>
      </c>
      <c r="C15" s="21">
        <v>94809.33</v>
      </c>
    </row>
    <row r="16" spans="1:3" x14ac:dyDescent="0.25">
      <c r="A16" s="21" t="s">
        <v>2124</v>
      </c>
      <c r="B16" s="21" t="s">
        <v>2124</v>
      </c>
      <c r="C16" s="21" t="s">
        <v>2124</v>
      </c>
    </row>
    <row r="17" spans="1:3" x14ac:dyDescent="0.25">
      <c r="A17" s="21">
        <v>461866.06</v>
      </c>
      <c r="B17" s="21" t="s">
        <v>1525</v>
      </c>
      <c r="C17" s="21">
        <v>461866.06</v>
      </c>
    </row>
    <row r="18" spans="1:3" x14ac:dyDescent="0.25">
      <c r="A18" s="21" t="s">
        <v>2124</v>
      </c>
      <c r="B18" s="21" t="s">
        <v>2124</v>
      </c>
      <c r="C18" s="21" t="s">
        <v>2124</v>
      </c>
    </row>
    <row r="19" spans="1:3" x14ac:dyDescent="0.25">
      <c r="A19" s="21" t="s">
        <v>2124</v>
      </c>
      <c r="B19" s="21" t="s">
        <v>2124</v>
      </c>
      <c r="C19" s="21" t="s">
        <v>2124</v>
      </c>
    </row>
    <row r="20" spans="1:3" x14ac:dyDescent="0.25">
      <c r="A20" s="21" t="s">
        <v>2124</v>
      </c>
      <c r="B20" s="21" t="s">
        <v>2124</v>
      </c>
      <c r="C20" s="21" t="s">
        <v>2124</v>
      </c>
    </row>
    <row r="21" spans="1:3" x14ac:dyDescent="0.25">
      <c r="A21" s="21">
        <v>2518357.5099999998</v>
      </c>
      <c r="B21" s="21" t="s">
        <v>1178</v>
      </c>
      <c r="C21" s="21">
        <v>2518357.5099999998</v>
      </c>
    </row>
    <row r="22" spans="1:3" x14ac:dyDescent="0.25">
      <c r="A22" s="21" t="s">
        <v>2124</v>
      </c>
      <c r="B22" s="21" t="s">
        <v>2124</v>
      </c>
      <c r="C22" s="21" t="s">
        <v>2124</v>
      </c>
    </row>
    <row r="23" spans="1:3" x14ac:dyDescent="0.25">
      <c r="A23" s="21">
        <v>544675.66</v>
      </c>
      <c r="B23" s="21" t="s">
        <v>1628</v>
      </c>
      <c r="C23" s="21">
        <v>544675.66</v>
      </c>
    </row>
    <row r="24" spans="1:3" x14ac:dyDescent="0.25">
      <c r="A24" s="21" t="s">
        <v>2124</v>
      </c>
      <c r="B24" s="21" t="s">
        <v>2124</v>
      </c>
      <c r="C24" s="21" t="s">
        <v>2124</v>
      </c>
    </row>
    <row r="25" spans="1:3" x14ac:dyDescent="0.25">
      <c r="A25" s="21" t="s">
        <v>2124</v>
      </c>
      <c r="B25" s="21" t="s">
        <v>2124</v>
      </c>
      <c r="C25" s="21" t="s">
        <v>2124</v>
      </c>
    </row>
    <row r="26" spans="1:3" x14ac:dyDescent="0.25">
      <c r="A26" s="21" t="s">
        <v>2124</v>
      </c>
      <c r="B26" s="21" t="s">
        <v>2124</v>
      </c>
      <c r="C26" s="21" t="s">
        <v>2124</v>
      </c>
    </row>
    <row r="27" spans="1:3" x14ac:dyDescent="0.25">
      <c r="A27" s="21">
        <v>344233.54</v>
      </c>
      <c r="B27" s="21" t="s">
        <v>1072</v>
      </c>
      <c r="C27" s="21">
        <v>344233.54</v>
      </c>
    </row>
    <row r="28" spans="1:3" x14ac:dyDescent="0.25">
      <c r="A28" s="21" t="s">
        <v>2124</v>
      </c>
      <c r="B28" s="21" t="s">
        <v>2124</v>
      </c>
      <c r="C28" s="21" t="s">
        <v>2124</v>
      </c>
    </row>
    <row r="29" spans="1:3" x14ac:dyDescent="0.25">
      <c r="A29" s="21">
        <v>2174792.06</v>
      </c>
      <c r="B29" s="21" t="s">
        <v>1276</v>
      </c>
      <c r="C29" s="21">
        <v>2174792.06</v>
      </c>
    </row>
    <row r="30" spans="1:3" x14ac:dyDescent="0.25">
      <c r="A30" s="21" t="s">
        <v>2124</v>
      </c>
      <c r="B30" s="21" t="s">
        <v>2124</v>
      </c>
      <c r="C30" s="21" t="s">
        <v>2124</v>
      </c>
    </row>
    <row r="31" spans="1:3" x14ac:dyDescent="0.25">
      <c r="A31" s="21">
        <v>274762.83</v>
      </c>
      <c r="B31" s="21" t="s">
        <v>1082</v>
      </c>
      <c r="C31" s="21">
        <v>274762.83</v>
      </c>
    </row>
    <row r="32" spans="1:3" x14ac:dyDescent="0.25">
      <c r="A32" s="21" t="s">
        <v>2124</v>
      </c>
      <c r="B32" s="21" t="s">
        <v>2124</v>
      </c>
      <c r="C32" s="21" t="s">
        <v>2124</v>
      </c>
    </row>
    <row r="33" spans="1:3" x14ac:dyDescent="0.25">
      <c r="A33" s="21" t="s">
        <v>2124</v>
      </c>
      <c r="B33" s="21" t="s">
        <v>2124</v>
      </c>
      <c r="C33" s="21" t="s">
        <v>2124</v>
      </c>
    </row>
    <row r="34" spans="1:3" x14ac:dyDescent="0.25">
      <c r="A34" s="21">
        <v>1627977.79</v>
      </c>
      <c r="B34" s="21" t="s">
        <v>1377</v>
      </c>
      <c r="C34" s="21">
        <v>1627977.79</v>
      </c>
    </row>
    <row r="35" spans="1:3" x14ac:dyDescent="0.25">
      <c r="A35" s="21" t="s">
        <v>2124</v>
      </c>
      <c r="B35" s="21" t="s">
        <v>2124</v>
      </c>
      <c r="C35" s="21" t="s">
        <v>2124</v>
      </c>
    </row>
    <row r="36" spans="1:3" x14ac:dyDescent="0.25">
      <c r="A36" s="21" t="s">
        <v>2124</v>
      </c>
      <c r="B36" s="21" t="s">
        <v>2124</v>
      </c>
      <c r="C36" s="21" t="s">
        <v>2124</v>
      </c>
    </row>
    <row r="37" spans="1:3" x14ac:dyDescent="0.25">
      <c r="A37" s="21" t="s">
        <v>2124</v>
      </c>
      <c r="B37" s="21" t="s">
        <v>2124</v>
      </c>
      <c r="C37" s="21" t="s">
        <v>2124</v>
      </c>
    </row>
    <row r="38" spans="1:3" x14ac:dyDescent="0.25">
      <c r="A38" s="21" t="s">
        <v>2124</v>
      </c>
      <c r="B38" s="21" t="s">
        <v>2124</v>
      </c>
      <c r="C38" s="21" t="s">
        <v>2124</v>
      </c>
    </row>
    <row r="39" spans="1:3" x14ac:dyDescent="0.25">
      <c r="A39" s="21">
        <v>396422.68</v>
      </c>
      <c r="B39" s="21" t="s">
        <v>1341</v>
      </c>
      <c r="C39" s="21">
        <v>396422.68</v>
      </c>
    </row>
    <row r="40" spans="1:3" x14ac:dyDescent="0.25">
      <c r="A40" s="21" t="s">
        <v>2124</v>
      </c>
      <c r="B40" s="21" t="s">
        <v>2124</v>
      </c>
      <c r="C40" s="21" t="s">
        <v>2124</v>
      </c>
    </row>
    <row r="41" spans="1:3" x14ac:dyDescent="0.25">
      <c r="A41" s="21">
        <v>76373.03</v>
      </c>
      <c r="B41" s="21" t="s">
        <v>1092</v>
      </c>
      <c r="C41" s="21">
        <v>76373.03</v>
      </c>
    </row>
    <row r="42" spans="1:3" x14ac:dyDescent="0.25">
      <c r="A42" s="21" t="s">
        <v>2124</v>
      </c>
      <c r="B42" s="21" t="s">
        <v>2124</v>
      </c>
      <c r="C42" s="21" t="s">
        <v>2124</v>
      </c>
    </row>
    <row r="43" spans="1:3" x14ac:dyDescent="0.25">
      <c r="A43" s="21">
        <v>467834.46</v>
      </c>
      <c r="B43" s="21" t="s">
        <v>1357</v>
      </c>
      <c r="C43" s="21">
        <v>467834.46</v>
      </c>
    </row>
    <row r="44" spans="1:3" x14ac:dyDescent="0.25">
      <c r="A44" s="21" t="s">
        <v>2124</v>
      </c>
      <c r="B44" s="21" t="s">
        <v>2124</v>
      </c>
      <c r="C44" s="21" t="s">
        <v>2124</v>
      </c>
    </row>
    <row r="45" spans="1:3" x14ac:dyDescent="0.25">
      <c r="A45" s="21">
        <v>1982488.07</v>
      </c>
      <c r="B45" s="21" t="s">
        <v>1824</v>
      </c>
      <c r="C45" s="21">
        <v>1982488.07</v>
      </c>
    </row>
    <row r="46" spans="1:3" x14ac:dyDescent="0.25">
      <c r="A46" s="21" t="s">
        <v>2124</v>
      </c>
      <c r="B46" s="21" t="s">
        <v>2124</v>
      </c>
      <c r="C46" s="21" t="s">
        <v>2124</v>
      </c>
    </row>
    <row r="47" spans="1:3" x14ac:dyDescent="0.25">
      <c r="A47" s="21">
        <v>568510.46</v>
      </c>
      <c r="B47" s="21" t="s">
        <v>1101</v>
      </c>
      <c r="C47" s="21">
        <v>568510.46</v>
      </c>
    </row>
    <row r="48" spans="1:3" x14ac:dyDescent="0.25">
      <c r="A48" s="21" t="s">
        <v>2124</v>
      </c>
      <c r="B48" s="21" t="s">
        <v>2124</v>
      </c>
      <c r="C48" s="21" t="s">
        <v>2124</v>
      </c>
    </row>
    <row r="49" spans="1:3" x14ac:dyDescent="0.25">
      <c r="A49" s="21" t="s">
        <v>2124</v>
      </c>
      <c r="B49" s="21" t="s">
        <v>2124</v>
      </c>
      <c r="C49" s="21" t="s">
        <v>2124</v>
      </c>
    </row>
    <row r="50" spans="1:3" x14ac:dyDescent="0.25">
      <c r="A50" s="21" t="s">
        <v>2124</v>
      </c>
      <c r="B50" s="21" t="s">
        <v>2124</v>
      </c>
      <c r="C50" s="21" t="s">
        <v>2124</v>
      </c>
    </row>
    <row r="51" spans="1:3" x14ac:dyDescent="0.25">
      <c r="A51" s="21">
        <v>2164898.46</v>
      </c>
      <c r="B51" s="21" t="s">
        <v>1421</v>
      </c>
      <c r="C51" s="21">
        <v>2164898.46</v>
      </c>
    </row>
    <row r="52" spans="1:3" x14ac:dyDescent="0.25">
      <c r="A52" s="21" t="s">
        <v>2124</v>
      </c>
      <c r="B52" s="21" t="s">
        <v>2124</v>
      </c>
      <c r="C52" s="21" t="s">
        <v>2124</v>
      </c>
    </row>
    <row r="53" spans="1:3" x14ac:dyDescent="0.25">
      <c r="A53" s="21">
        <v>1582312.51</v>
      </c>
      <c r="B53" s="21" t="s">
        <v>1700</v>
      </c>
      <c r="C53" s="21">
        <v>1582312.51</v>
      </c>
    </row>
    <row r="54" spans="1:3" x14ac:dyDescent="0.25">
      <c r="A54" s="21" t="s">
        <v>2124</v>
      </c>
      <c r="B54" s="21" t="s">
        <v>2124</v>
      </c>
      <c r="C54" s="21" t="s">
        <v>2124</v>
      </c>
    </row>
    <row r="55" spans="1:3" x14ac:dyDescent="0.25">
      <c r="A55" s="21" t="s">
        <v>2124</v>
      </c>
      <c r="B55" s="21" t="s">
        <v>2124</v>
      </c>
      <c r="C55" s="21" t="s">
        <v>2124</v>
      </c>
    </row>
    <row r="56" spans="1:3" x14ac:dyDescent="0.25">
      <c r="A56" s="21">
        <v>678804.42</v>
      </c>
      <c r="B56" s="21" t="s">
        <v>1510</v>
      </c>
      <c r="C56" s="21">
        <v>678804.42</v>
      </c>
    </row>
    <row r="57" spans="1:3" x14ac:dyDescent="0.25">
      <c r="A57" s="21" t="s">
        <v>2124</v>
      </c>
      <c r="B57" s="21" t="s">
        <v>2124</v>
      </c>
      <c r="C57" s="21" t="s">
        <v>2124</v>
      </c>
    </row>
    <row r="58" spans="1:3" x14ac:dyDescent="0.25">
      <c r="A58" s="21" t="s">
        <v>2124</v>
      </c>
      <c r="B58" s="21" t="s">
        <v>2124</v>
      </c>
      <c r="C58" s="21" t="s">
        <v>2124</v>
      </c>
    </row>
    <row r="59" spans="1:3" x14ac:dyDescent="0.25">
      <c r="A59" s="21" t="s">
        <v>2124</v>
      </c>
      <c r="B59" s="21" t="s">
        <v>2124</v>
      </c>
      <c r="C59" s="21" t="s">
        <v>2124</v>
      </c>
    </row>
    <row r="60" spans="1:3" x14ac:dyDescent="0.25">
      <c r="A60" s="21" t="s">
        <v>2124</v>
      </c>
      <c r="B60" s="21" t="s">
        <v>2124</v>
      </c>
      <c r="C60" s="21" t="s">
        <v>2124</v>
      </c>
    </row>
    <row r="61" spans="1:3" x14ac:dyDescent="0.25">
      <c r="A61" s="21" t="s">
        <v>2124</v>
      </c>
      <c r="B61" s="21" t="s">
        <v>2124</v>
      </c>
      <c r="C61" s="21" t="s">
        <v>2124</v>
      </c>
    </row>
    <row r="62" spans="1:3" x14ac:dyDescent="0.25">
      <c r="A62" s="21">
        <v>814629.63</v>
      </c>
      <c r="B62" s="21" t="s">
        <v>1844</v>
      </c>
      <c r="C62" s="21">
        <v>814629.63</v>
      </c>
    </row>
    <row r="63" spans="1:3" x14ac:dyDescent="0.25">
      <c r="A63" s="21" t="s">
        <v>2124</v>
      </c>
      <c r="B63" s="21" t="s">
        <v>2124</v>
      </c>
      <c r="C63" s="21" t="s">
        <v>2124</v>
      </c>
    </row>
    <row r="64" spans="1:3" x14ac:dyDescent="0.25">
      <c r="A64" s="21" t="s">
        <v>2124</v>
      </c>
      <c r="B64" s="21" t="s">
        <v>2124</v>
      </c>
      <c r="C64" s="21" t="s">
        <v>2124</v>
      </c>
    </row>
    <row r="65" spans="1:3" x14ac:dyDescent="0.25">
      <c r="A65" s="21" t="s">
        <v>2124</v>
      </c>
      <c r="B65" s="21" t="s">
        <v>2124</v>
      </c>
      <c r="C65" s="21" t="s">
        <v>2124</v>
      </c>
    </row>
    <row r="66" spans="1:3" x14ac:dyDescent="0.25">
      <c r="A66" s="21">
        <v>1277707.72</v>
      </c>
      <c r="B66" s="21" t="s">
        <v>1388</v>
      </c>
      <c r="C66" s="21">
        <v>1277707.72</v>
      </c>
    </row>
    <row r="67" spans="1:3" x14ac:dyDescent="0.25">
      <c r="A67" s="21" t="s">
        <v>2124</v>
      </c>
      <c r="B67" s="21" t="s">
        <v>2124</v>
      </c>
      <c r="C67" s="21" t="s">
        <v>2124</v>
      </c>
    </row>
    <row r="68" spans="1:3" x14ac:dyDescent="0.25">
      <c r="A68" s="21" t="s">
        <v>2124</v>
      </c>
      <c r="B68" s="21" t="s">
        <v>2124</v>
      </c>
      <c r="C68" s="21" t="s">
        <v>2124</v>
      </c>
    </row>
    <row r="69" spans="1:3" x14ac:dyDescent="0.25">
      <c r="A69" s="21" t="s">
        <v>2124</v>
      </c>
      <c r="B69" s="21" t="s">
        <v>2124</v>
      </c>
      <c r="C69" s="21" t="s">
        <v>2124</v>
      </c>
    </row>
    <row r="70" spans="1:3" x14ac:dyDescent="0.25">
      <c r="A70" s="21" t="s">
        <v>2124</v>
      </c>
      <c r="B70" s="21" t="s">
        <v>2124</v>
      </c>
      <c r="C70" s="21" t="s">
        <v>2124</v>
      </c>
    </row>
    <row r="71" spans="1:3" x14ac:dyDescent="0.25">
      <c r="A71" s="21" t="s">
        <v>2124</v>
      </c>
      <c r="B71" s="21" t="s">
        <v>2124</v>
      </c>
      <c r="C71" s="21" t="s">
        <v>2124</v>
      </c>
    </row>
    <row r="72" spans="1:3" x14ac:dyDescent="0.25">
      <c r="A72" s="21" t="s">
        <v>2124</v>
      </c>
      <c r="B72" s="21" t="s">
        <v>2124</v>
      </c>
      <c r="C72" s="21" t="s">
        <v>2124</v>
      </c>
    </row>
    <row r="73" spans="1:3" x14ac:dyDescent="0.25">
      <c r="A73" s="21" t="s">
        <v>2124</v>
      </c>
      <c r="B73" s="21" t="s">
        <v>2124</v>
      </c>
      <c r="C73" s="21" t="s">
        <v>2124</v>
      </c>
    </row>
    <row r="74" spans="1:3" x14ac:dyDescent="0.25">
      <c r="A74" s="21" t="s">
        <v>2124</v>
      </c>
      <c r="B74" s="21" t="s">
        <v>2124</v>
      </c>
      <c r="C74" s="21" t="s">
        <v>2124</v>
      </c>
    </row>
    <row r="75" spans="1:3" x14ac:dyDescent="0.25">
      <c r="A75" s="21" t="s">
        <v>2124</v>
      </c>
      <c r="B75" s="21" t="s">
        <v>2124</v>
      </c>
      <c r="C75" s="21" t="s">
        <v>2124</v>
      </c>
    </row>
    <row r="76" spans="1:3" x14ac:dyDescent="0.25">
      <c r="A76" s="21" t="s">
        <v>2124</v>
      </c>
      <c r="B76" s="21" t="s">
        <v>2124</v>
      </c>
      <c r="C76" s="21" t="s">
        <v>2124</v>
      </c>
    </row>
    <row r="77" spans="1:3" x14ac:dyDescent="0.25">
      <c r="A77" s="21" t="s">
        <v>2124</v>
      </c>
      <c r="B77" s="21" t="s">
        <v>2124</v>
      </c>
      <c r="C77" s="21" t="s">
        <v>2124</v>
      </c>
    </row>
    <row r="78" spans="1:3" x14ac:dyDescent="0.25">
      <c r="A78" s="21" t="s">
        <v>2124</v>
      </c>
      <c r="B78" s="21" t="s">
        <v>2124</v>
      </c>
      <c r="C78" s="21" t="s">
        <v>2124</v>
      </c>
    </row>
    <row r="79" spans="1:3" x14ac:dyDescent="0.25">
      <c r="A79" s="21" t="s">
        <v>2124</v>
      </c>
      <c r="B79" s="21" t="s">
        <v>2124</v>
      </c>
      <c r="C79" s="21" t="s">
        <v>2124</v>
      </c>
    </row>
    <row r="80" spans="1:3" x14ac:dyDescent="0.25">
      <c r="A80" s="21" t="s">
        <v>2124</v>
      </c>
      <c r="B80" s="21" t="s">
        <v>2124</v>
      </c>
      <c r="C80" s="21" t="s">
        <v>2124</v>
      </c>
    </row>
    <row r="81" spans="1:3" x14ac:dyDescent="0.25">
      <c r="A81" s="21" t="s">
        <v>2124</v>
      </c>
      <c r="B81" s="21" t="s">
        <v>2124</v>
      </c>
      <c r="C81" s="21" t="s">
        <v>2124</v>
      </c>
    </row>
    <row r="82" spans="1:3" x14ac:dyDescent="0.25">
      <c r="A82" s="21" t="s">
        <v>2124</v>
      </c>
      <c r="B82" s="21" t="s">
        <v>2124</v>
      </c>
      <c r="C82" s="21" t="s">
        <v>2124</v>
      </c>
    </row>
    <row r="83" spans="1:3" x14ac:dyDescent="0.25">
      <c r="A83" s="21">
        <v>1714877.64</v>
      </c>
      <c r="B83" s="21" t="s">
        <v>1390</v>
      </c>
      <c r="C83" s="21">
        <v>1714877.64</v>
      </c>
    </row>
    <row r="84" spans="1:3" x14ac:dyDescent="0.25">
      <c r="A84" s="21" t="s">
        <v>2124</v>
      </c>
      <c r="B84" s="21" t="s">
        <v>2124</v>
      </c>
      <c r="C84" s="21" t="s">
        <v>2124</v>
      </c>
    </row>
    <row r="85" spans="1:3" x14ac:dyDescent="0.25">
      <c r="A85" s="21" t="s">
        <v>2124</v>
      </c>
      <c r="B85" s="21" t="s">
        <v>2124</v>
      </c>
      <c r="C85" s="21" t="s">
        <v>2124</v>
      </c>
    </row>
    <row r="86" spans="1:3" x14ac:dyDescent="0.25">
      <c r="A86" s="21" t="s">
        <v>2124</v>
      </c>
      <c r="B86" s="21" t="s">
        <v>2124</v>
      </c>
      <c r="C86" s="21" t="s">
        <v>2124</v>
      </c>
    </row>
    <row r="87" spans="1:3" x14ac:dyDescent="0.25">
      <c r="A87" s="21" t="s">
        <v>2124</v>
      </c>
      <c r="B87" s="21" t="s">
        <v>2124</v>
      </c>
      <c r="C87" s="21" t="s">
        <v>2124</v>
      </c>
    </row>
    <row r="88" spans="1:3" x14ac:dyDescent="0.25">
      <c r="A88" s="21" t="s">
        <v>2124</v>
      </c>
      <c r="B88" s="21" t="s">
        <v>2124</v>
      </c>
      <c r="C88" s="21" t="s">
        <v>2124</v>
      </c>
    </row>
    <row r="89" spans="1:3" x14ac:dyDescent="0.25">
      <c r="A89" s="21">
        <v>539774.94999999995</v>
      </c>
      <c r="B89" s="21" t="s">
        <v>1084</v>
      </c>
      <c r="C89" s="21">
        <v>539774.94999999995</v>
      </c>
    </row>
    <row r="90" spans="1:3" x14ac:dyDescent="0.25">
      <c r="A90" s="21" t="s">
        <v>2124</v>
      </c>
      <c r="B90" s="21" t="s">
        <v>2124</v>
      </c>
      <c r="C90" s="21" t="s">
        <v>2124</v>
      </c>
    </row>
    <row r="91" spans="1:3" x14ac:dyDescent="0.25">
      <c r="A91" s="21">
        <v>360314.01</v>
      </c>
      <c r="B91" s="21" t="s">
        <v>1075</v>
      </c>
      <c r="C91" s="21">
        <v>360314.01</v>
      </c>
    </row>
    <row r="92" spans="1:3" x14ac:dyDescent="0.25">
      <c r="A92" s="21" t="s">
        <v>2124</v>
      </c>
      <c r="B92" s="21" t="s">
        <v>2124</v>
      </c>
      <c r="C92" s="21" t="s">
        <v>2124</v>
      </c>
    </row>
    <row r="93" spans="1:3" x14ac:dyDescent="0.25">
      <c r="A93" s="21">
        <v>718205.33</v>
      </c>
      <c r="B93" s="21" t="s">
        <v>1640</v>
      </c>
      <c r="C93" s="21">
        <v>718205.33</v>
      </c>
    </row>
    <row r="94" spans="1:3" x14ac:dyDescent="0.25">
      <c r="A94" s="21" t="s">
        <v>2124</v>
      </c>
      <c r="B94" s="21" t="s">
        <v>2124</v>
      </c>
      <c r="C94" s="21" t="s">
        <v>2124</v>
      </c>
    </row>
    <row r="95" spans="1:3" x14ac:dyDescent="0.25">
      <c r="A95" s="21">
        <v>341156.68</v>
      </c>
      <c r="B95" s="21" t="s">
        <v>1834</v>
      </c>
      <c r="C95" s="21">
        <v>341156.68</v>
      </c>
    </row>
    <row r="96" spans="1:3" x14ac:dyDescent="0.25">
      <c r="A96" s="21" t="s">
        <v>2124</v>
      </c>
      <c r="B96" s="21" t="s">
        <v>2124</v>
      </c>
      <c r="C96" s="21" t="s">
        <v>2124</v>
      </c>
    </row>
    <row r="97" spans="1:3" x14ac:dyDescent="0.25">
      <c r="A97" s="21" t="s">
        <v>2124</v>
      </c>
      <c r="B97" s="21" t="s">
        <v>2124</v>
      </c>
      <c r="C97" s="21" t="s">
        <v>2124</v>
      </c>
    </row>
    <row r="98" spans="1:3" x14ac:dyDescent="0.25">
      <c r="A98" s="21">
        <v>675091.61</v>
      </c>
      <c r="B98" s="21" t="s">
        <v>1125</v>
      </c>
      <c r="C98" s="21">
        <v>675091.61</v>
      </c>
    </row>
    <row r="99" spans="1:3" x14ac:dyDescent="0.25">
      <c r="A99" s="21" t="s">
        <v>2124</v>
      </c>
      <c r="B99" s="21" t="s">
        <v>2124</v>
      </c>
      <c r="C99" s="21" t="s">
        <v>2124</v>
      </c>
    </row>
    <row r="100" spans="1:3" x14ac:dyDescent="0.25">
      <c r="A100" s="21" t="s">
        <v>2124</v>
      </c>
      <c r="B100" s="21" t="s">
        <v>2124</v>
      </c>
      <c r="C100" s="21" t="s">
        <v>2124</v>
      </c>
    </row>
    <row r="101" spans="1:3" x14ac:dyDescent="0.25">
      <c r="A101" s="21">
        <v>592032.9</v>
      </c>
      <c r="B101" s="21" t="s">
        <v>1122</v>
      </c>
      <c r="C101" s="21">
        <v>592032.9</v>
      </c>
    </row>
    <row r="102" spans="1:3" x14ac:dyDescent="0.25">
      <c r="A102" s="21" t="s">
        <v>2124</v>
      </c>
      <c r="B102" s="21" t="s">
        <v>2124</v>
      </c>
      <c r="C102" s="21" t="s">
        <v>2124</v>
      </c>
    </row>
    <row r="103" spans="1:3" x14ac:dyDescent="0.25">
      <c r="A103" s="21">
        <v>520431.56</v>
      </c>
      <c r="B103" s="21" t="s">
        <v>1789</v>
      </c>
      <c r="C103" s="21">
        <v>520431.56</v>
      </c>
    </row>
    <row r="104" spans="1:3" x14ac:dyDescent="0.25">
      <c r="A104" s="21" t="s">
        <v>2124</v>
      </c>
      <c r="B104" s="21" t="s">
        <v>2124</v>
      </c>
      <c r="C104" s="21" t="s">
        <v>2124</v>
      </c>
    </row>
    <row r="105" spans="1:3" x14ac:dyDescent="0.25">
      <c r="A105" s="21">
        <v>2470632.7000000002</v>
      </c>
      <c r="B105" s="21" t="s">
        <v>1913</v>
      </c>
      <c r="C105" s="21">
        <v>2470632.7000000002</v>
      </c>
    </row>
    <row r="106" spans="1:3" x14ac:dyDescent="0.25">
      <c r="A106" s="21" t="s">
        <v>2124</v>
      </c>
      <c r="B106" s="21" t="s">
        <v>2124</v>
      </c>
      <c r="C106" s="21" t="s">
        <v>2124</v>
      </c>
    </row>
    <row r="107" spans="1:3" x14ac:dyDescent="0.25">
      <c r="A107" s="21" t="s">
        <v>2124</v>
      </c>
      <c r="B107" s="21" t="s">
        <v>2124</v>
      </c>
      <c r="C107" s="21" t="s">
        <v>2124</v>
      </c>
    </row>
    <row r="108" spans="1:3" x14ac:dyDescent="0.25">
      <c r="A108" s="21" t="s">
        <v>2124</v>
      </c>
      <c r="B108" s="21" t="s">
        <v>2124</v>
      </c>
      <c r="C108" s="21" t="s">
        <v>2124</v>
      </c>
    </row>
    <row r="109" spans="1:3" x14ac:dyDescent="0.25">
      <c r="A109" s="21">
        <v>65339.23</v>
      </c>
      <c r="B109" s="21" t="s">
        <v>1668</v>
      </c>
      <c r="C109" s="21">
        <v>65339.23</v>
      </c>
    </row>
    <row r="110" spans="1:3" x14ac:dyDescent="0.25">
      <c r="A110" s="21" t="s">
        <v>2124</v>
      </c>
      <c r="B110" s="21" t="s">
        <v>2124</v>
      </c>
      <c r="C110" s="21" t="s">
        <v>2124</v>
      </c>
    </row>
    <row r="111" spans="1:3" x14ac:dyDescent="0.25">
      <c r="A111" s="21">
        <v>1475585.16</v>
      </c>
      <c r="B111" s="21" t="s">
        <v>1637</v>
      </c>
      <c r="C111" s="21">
        <v>1475585.16</v>
      </c>
    </row>
    <row r="112" spans="1:3" x14ac:dyDescent="0.25">
      <c r="A112" s="21" t="s">
        <v>2124</v>
      </c>
      <c r="B112" s="21" t="s">
        <v>2124</v>
      </c>
      <c r="C112" s="21" t="s">
        <v>2124</v>
      </c>
    </row>
    <row r="113" spans="1:3" x14ac:dyDescent="0.25">
      <c r="A113" s="21">
        <v>381901.82</v>
      </c>
      <c r="B113" s="21" t="s">
        <v>1754</v>
      </c>
      <c r="C113" s="21">
        <v>381901.82</v>
      </c>
    </row>
    <row r="114" spans="1:3" x14ac:dyDescent="0.25">
      <c r="A114" s="21" t="s">
        <v>2124</v>
      </c>
      <c r="B114" s="21" t="s">
        <v>2124</v>
      </c>
      <c r="C114" s="21" t="s">
        <v>2124</v>
      </c>
    </row>
    <row r="115" spans="1:3" x14ac:dyDescent="0.25">
      <c r="A115" s="21">
        <v>760954.53</v>
      </c>
      <c r="B115" s="21" t="s">
        <v>1485</v>
      </c>
      <c r="C115" s="21">
        <v>760954.53</v>
      </c>
    </row>
    <row r="116" spans="1:3" x14ac:dyDescent="0.25">
      <c r="A116" s="21" t="s">
        <v>2124</v>
      </c>
      <c r="B116" s="21" t="s">
        <v>2124</v>
      </c>
      <c r="C116" s="21" t="s">
        <v>2124</v>
      </c>
    </row>
    <row r="117" spans="1:3" x14ac:dyDescent="0.25">
      <c r="A117" s="21">
        <v>487939.33</v>
      </c>
      <c r="B117" s="21" t="s">
        <v>1185</v>
      </c>
      <c r="C117" s="21">
        <v>487939.33</v>
      </c>
    </row>
    <row r="118" spans="1:3" x14ac:dyDescent="0.25">
      <c r="A118" s="21" t="s">
        <v>2124</v>
      </c>
      <c r="B118" s="21" t="s">
        <v>2124</v>
      </c>
      <c r="C118" s="21" t="s">
        <v>2124</v>
      </c>
    </row>
    <row r="119" spans="1:3" x14ac:dyDescent="0.25">
      <c r="A119" s="21" t="s">
        <v>2124</v>
      </c>
      <c r="B119" s="21" t="s">
        <v>2124</v>
      </c>
      <c r="C119" s="21" t="s">
        <v>2124</v>
      </c>
    </row>
    <row r="120" spans="1:3" x14ac:dyDescent="0.25">
      <c r="A120" s="21">
        <v>606953.52</v>
      </c>
      <c r="B120" s="21" t="s">
        <v>1808</v>
      </c>
      <c r="C120" s="21">
        <v>606953.52</v>
      </c>
    </row>
    <row r="121" spans="1:3" x14ac:dyDescent="0.25">
      <c r="A121" s="21" t="s">
        <v>2124</v>
      </c>
      <c r="B121" s="21" t="s">
        <v>2124</v>
      </c>
      <c r="C121" s="21" t="s">
        <v>2124</v>
      </c>
    </row>
    <row r="122" spans="1:3" x14ac:dyDescent="0.25">
      <c r="A122" s="21" t="s">
        <v>2124</v>
      </c>
      <c r="B122" s="21" t="s">
        <v>2124</v>
      </c>
      <c r="C122" s="21" t="s">
        <v>2124</v>
      </c>
    </row>
    <row r="123" spans="1:3" x14ac:dyDescent="0.25">
      <c r="A123" s="21" t="s">
        <v>2124</v>
      </c>
      <c r="B123" s="21" t="s">
        <v>2124</v>
      </c>
      <c r="C123" s="21" t="s">
        <v>2124</v>
      </c>
    </row>
    <row r="124" spans="1:3" x14ac:dyDescent="0.25">
      <c r="A124" s="21" t="s">
        <v>2124</v>
      </c>
      <c r="B124" s="21" t="s">
        <v>2124</v>
      </c>
      <c r="C124" s="21" t="s">
        <v>2124</v>
      </c>
    </row>
    <row r="125" spans="1:3" x14ac:dyDescent="0.25">
      <c r="A125" s="21">
        <v>2136250.89</v>
      </c>
      <c r="B125" s="21" t="s">
        <v>1910</v>
      </c>
      <c r="C125" s="21">
        <v>2136250.89</v>
      </c>
    </row>
    <row r="126" spans="1:3" x14ac:dyDescent="0.25">
      <c r="A126" s="21" t="s">
        <v>2124</v>
      </c>
      <c r="B126" s="21" t="s">
        <v>2124</v>
      </c>
      <c r="C126" s="21" t="s">
        <v>2124</v>
      </c>
    </row>
    <row r="127" spans="1:3" x14ac:dyDescent="0.25">
      <c r="A127" s="21">
        <v>217101.8</v>
      </c>
      <c r="B127" s="21" t="s">
        <v>1266</v>
      </c>
      <c r="C127" s="21">
        <v>217101.8</v>
      </c>
    </row>
    <row r="128" spans="1:3" x14ac:dyDescent="0.25">
      <c r="A128" s="21" t="s">
        <v>2124</v>
      </c>
      <c r="B128" s="21" t="s">
        <v>2124</v>
      </c>
      <c r="C128" s="21" t="s">
        <v>2124</v>
      </c>
    </row>
    <row r="129" spans="1:3" x14ac:dyDescent="0.25">
      <c r="A129" s="21">
        <v>433164.67</v>
      </c>
      <c r="B129" s="21" t="s">
        <v>1580</v>
      </c>
      <c r="C129" s="21">
        <v>433164.67</v>
      </c>
    </row>
    <row r="130" spans="1:3" x14ac:dyDescent="0.25">
      <c r="A130" s="21" t="s">
        <v>2124</v>
      </c>
      <c r="B130" s="21" t="s">
        <v>2124</v>
      </c>
      <c r="C130" s="21" t="s">
        <v>2124</v>
      </c>
    </row>
    <row r="131" spans="1:3" x14ac:dyDescent="0.25">
      <c r="A131" s="21">
        <v>1685706.04</v>
      </c>
      <c r="B131" s="21" t="s">
        <v>1665</v>
      </c>
      <c r="C131" s="21">
        <v>1685706.04</v>
      </c>
    </row>
    <row r="132" spans="1:3" x14ac:dyDescent="0.25">
      <c r="A132" s="21" t="s">
        <v>2124</v>
      </c>
      <c r="B132" s="21" t="s">
        <v>2124</v>
      </c>
      <c r="C132" s="21" t="s">
        <v>2124</v>
      </c>
    </row>
    <row r="133" spans="1:3" x14ac:dyDescent="0.25">
      <c r="A133" s="21" t="s">
        <v>2124</v>
      </c>
      <c r="B133" s="21" t="s">
        <v>2124</v>
      </c>
      <c r="C133" s="21" t="s">
        <v>2124</v>
      </c>
    </row>
    <row r="134" spans="1:3" x14ac:dyDescent="0.25">
      <c r="A134" s="21" t="s">
        <v>2124</v>
      </c>
      <c r="B134" s="21" t="s">
        <v>2124</v>
      </c>
      <c r="C134" s="21" t="s">
        <v>2124</v>
      </c>
    </row>
    <row r="135" spans="1:3" x14ac:dyDescent="0.25">
      <c r="A135" s="21" t="s">
        <v>2124</v>
      </c>
      <c r="B135" s="21" t="s">
        <v>2124</v>
      </c>
      <c r="C135" s="21" t="s">
        <v>2124</v>
      </c>
    </row>
    <row r="136" spans="1:3" x14ac:dyDescent="0.25">
      <c r="A136" s="21" t="s">
        <v>2124</v>
      </c>
      <c r="B136" s="21" t="s">
        <v>2124</v>
      </c>
      <c r="C136" s="21" t="s">
        <v>2124</v>
      </c>
    </row>
    <row r="137" spans="1:3" x14ac:dyDescent="0.25">
      <c r="A137" s="21" t="s">
        <v>2124</v>
      </c>
      <c r="B137" s="21" t="s">
        <v>2124</v>
      </c>
      <c r="C137" s="21" t="s">
        <v>2124</v>
      </c>
    </row>
    <row r="138" spans="1:3" x14ac:dyDescent="0.25">
      <c r="A138" s="21">
        <v>37232.339999999997</v>
      </c>
      <c r="B138" s="21" t="s">
        <v>1819</v>
      </c>
      <c r="C138" s="21">
        <v>37232.339999999997</v>
      </c>
    </row>
    <row r="139" spans="1:3" x14ac:dyDescent="0.25">
      <c r="A139" s="21" t="s">
        <v>2124</v>
      </c>
      <c r="B139" s="21" t="s">
        <v>2124</v>
      </c>
      <c r="C139" s="21" t="s">
        <v>2124</v>
      </c>
    </row>
    <row r="140" spans="1:3" x14ac:dyDescent="0.25">
      <c r="A140" s="21">
        <v>1371409.18</v>
      </c>
      <c r="B140" s="21" t="s">
        <v>1177</v>
      </c>
      <c r="C140" s="21">
        <v>1371409.18</v>
      </c>
    </row>
    <row r="141" spans="1:3" x14ac:dyDescent="0.25">
      <c r="A141" s="21" t="s">
        <v>2124</v>
      </c>
      <c r="B141" s="21" t="s">
        <v>2124</v>
      </c>
      <c r="C141" s="21" t="s">
        <v>2124</v>
      </c>
    </row>
    <row r="142" spans="1:3" x14ac:dyDescent="0.25">
      <c r="A142" s="21">
        <v>1356158.01</v>
      </c>
      <c r="B142" s="21" t="s">
        <v>1577</v>
      </c>
      <c r="C142" s="21">
        <v>1356158.01</v>
      </c>
    </row>
    <row r="143" spans="1:3" x14ac:dyDescent="0.25">
      <c r="A143" s="21" t="s">
        <v>2124</v>
      </c>
      <c r="B143" s="21" t="s">
        <v>2124</v>
      </c>
      <c r="C143" s="21" t="s">
        <v>2124</v>
      </c>
    </row>
    <row r="144" spans="1:3" x14ac:dyDescent="0.25">
      <c r="A144" s="21">
        <v>276334.15999999997</v>
      </c>
      <c r="B144" s="21" t="s">
        <v>1643</v>
      </c>
      <c r="C144" s="21">
        <v>276334.15999999997</v>
      </c>
    </row>
    <row r="145" spans="1:3" x14ac:dyDescent="0.25">
      <c r="A145" s="21" t="s">
        <v>2124</v>
      </c>
      <c r="B145" s="21" t="s">
        <v>2124</v>
      </c>
      <c r="C145" s="21" t="s">
        <v>2124</v>
      </c>
    </row>
    <row r="146" spans="1:3" x14ac:dyDescent="0.25">
      <c r="A146" s="21">
        <v>33553.56</v>
      </c>
      <c r="B146" s="21" t="s">
        <v>1294</v>
      </c>
      <c r="C146" s="21">
        <v>33553.56</v>
      </c>
    </row>
    <row r="147" spans="1:3" x14ac:dyDescent="0.25">
      <c r="A147" s="21" t="s">
        <v>2124</v>
      </c>
      <c r="B147" s="21" t="s">
        <v>2124</v>
      </c>
      <c r="C147" s="21" t="s">
        <v>2124</v>
      </c>
    </row>
    <row r="148" spans="1:3" x14ac:dyDescent="0.25">
      <c r="A148" s="21">
        <v>6033955.3799999999</v>
      </c>
      <c r="B148" s="21" t="s">
        <v>1315</v>
      </c>
      <c r="C148" s="21">
        <v>6033955.3799999999</v>
      </c>
    </row>
    <row r="149" spans="1:3" x14ac:dyDescent="0.25">
      <c r="A149" s="21" t="s">
        <v>2124</v>
      </c>
      <c r="B149" s="21" t="s">
        <v>2124</v>
      </c>
      <c r="C149" s="21" t="s">
        <v>2124</v>
      </c>
    </row>
    <row r="150" spans="1:3" x14ac:dyDescent="0.25">
      <c r="A150" s="21" t="s">
        <v>2124</v>
      </c>
      <c r="B150" s="21" t="s">
        <v>2124</v>
      </c>
      <c r="C150" s="21" t="s">
        <v>2124</v>
      </c>
    </row>
    <row r="151" spans="1:3" x14ac:dyDescent="0.25">
      <c r="A151" s="21" t="s">
        <v>2124</v>
      </c>
      <c r="B151" s="21" t="s">
        <v>2124</v>
      </c>
      <c r="C151" s="21" t="s">
        <v>2124</v>
      </c>
    </row>
    <row r="152" spans="1:3" x14ac:dyDescent="0.25">
      <c r="A152" s="21" t="s">
        <v>2124</v>
      </c>
      <c r="B152" s="21" t="s">
        <v>2124</v>
      </c>
      <c r="C152" s="21" t="s">
        <v>2124</v>
      </c>
    </row>
    <row r="153" spans="1:3" x14ac:dyDescent="0.25">
      <c r="A153" s="21" t="s">
        <v>2124</v>
      </c>
      <c r="B153" s="21" t="s">
        <v>2124</v>
      </c>
      <c r="C153" s="21" t="s">
        <v>2124</v>
      </c>
    </row>
    <row r="154" spans="1:3" x14ac:dyDescent="0.25">
      <c r="A154" s="21">
        <v>864981.48</v>
      </c>
      <c r="B154" s="21" t="s">
        <v>1264</v>
      </c>
      <c r="C154" s="21">
        <v>864981.48</v>
      </c>
    </row>
    <row r="155" spans="1:3" x14ac:dyDescent="0.25">
      <c r="A155" s="21" t="s">
        <v>2124</v>
      </c>
      <c r="B155" s="21" t="s">
        <v>2124</v>
      </c>
      <c r="C155" s="21" t="s">
        <v>2124</v>
      </c>
    </row>
    <row r="156" spans="1:3" x14ac:dyDescent="0.25">
      <c r="A156" s="21" t="s">
        <v>2124</v>
      </c>
      <c r="B156" s="21" t="s">
        <v>2124</v>
      </c>
      <c r="C156" s="21" t="s">
        <v>2124</v>
      </c>
    </row>
    <row r="157" spans="1:3" x14ac:dyDescent="0.25">
      <c r="A157" s="21" t="s">
        <v>2124</v>
      </c>
      <c r="B157" s="21" t="s">
        <v>2124</v>
      </c>
      <c r="C157" s="21" t="s">
        <v>2124</v>
      </c>
    </row>
    <row r="158" spans="1:3" x14ac:dyDescent="0.25">
      <c r="A158" s="21">
        <v>2085637.22</v>
      </c>
      <c r="B158" s="21" t="s">
        <v>1499</v>
      </c>
      <c r="C158" s="21">
        <v>2085637.22</v>
      </c>
    </row>
    <row r="159" spans="1:3" x14ac:dyDescent="0.25">
      <c r="A159" s="21" t="s">
        <v>2124</v>
      </c>
      <c r="B159" s="21" t="s">
        <v>2124</v>
      </c>
      <c r="C159" s="21" t="s">
        <v>2124</v>
      </c>
    </row>
    <row r="160" spans="1:3" x14ac:dyDescent="0.25">
      <c r="A160" s="21">
        <v>367496.53</v>
      </c>
      <c r="B160" s="21" t="s">
        <v>1414</v>
      </c>
      <c r="C160" s="21">
        <v>367496.53</v>
      </c>
    </row>
    <row r="161" spans="1:3" x14ac:dyDescent="0.25">
      <c r="A161" s="21" t="s">
        <v>2124</v>
      </c>
      <c r="B161" s="21" t="s">
        <v>2124</v>
      </c>
      <c r="C161" s="21" t="s">
        <v>2124</v>
      </c>
    </row>
    <row r="162" spans="1:3" x14ac:dyDescent="0.25">
      <c r="A162" s="21">
        <v>325190.99</v>
      </c>
      <c r="B162" s="21" t="s">
        <v>1832</v>
      </c>
      <c r="C162" s="21">
        <v>325190.99</v>
      </c>
    </row>
    <row r="163" spans="1:3" x14ac:dyDescent="0.25">
      <c r="A163" s="21" t="s">
        <v>2124</v>
      </c>
      <c r="B163" s="21" t="s">
        <v>2124</v>
      </c>
      <c r="C163" s="21" t="s">
        <v>2124</v>
      </c>
    </row>
    <row r="164" spans="1:3" x14ac:dyDescent="0.25">
      <c r="A164" s="21">
        <v>390886.44</v>
      </c>
      <c r="B164" s="21" t="s">
        <v>1698</v>
      </c>
      <c r="C164" s="21">
        <v>390886.44</v>
      </c>
    </row>
    <row r="165" spans="1:3" x14ac:dyDescent="0.25">
      <c r="A165" s="21" t="s">
        <v>2124</v>
      </c>
      <c r="B165" s="21" t="s">
        <v>2124</v>
      </c>
      <c r="C165" s="21" t="s">
        <v>2124</v>
      </c>
    </row>
    <row r="166" spans="1:3" x14ac:dyDescent="0.25">
      <c r="A166" s="21">
        <v>406362.72</v>
      </c>
      <c r="B166" s="21" t="s">
        <v>1801</v>
      </c>
      <c r="C166" s="21">
        <v>406362.72</v>
      </c>
    </row>
    <row r="167" spans="1:3" x14ac:dyDescent="0.25">
      <c r="A167" s="21" t="s">
        <v>2124</v>
      </c>
      <c r="B167" s="21" t="s">
        <v>2124</v>
      </c>
      <c r="C167" s="21" t="s">
        <v>2124</v>
      </c>
    </row>
    <row r="168" spans="1:3" x14ac:dyDescent="0.25">
      <c r="A168" s="21">
        <v>543911.86</v>
      </c>
      <c r="B168" s="21" t="s">
        <v>1451</v>
      </c>
      <c r="C168" s="21">
        <v>543911.86</v>
      </c>
    </row>
    <row r="169" spans="1:3" x14ac:dyDescent="0.25">
      <c r="A169" s="21" t="s">
        <v>2124</v>
      </c>
      <c r="B169" s="21" t="s">
        <v>2124</v>
      </c>
      <c r="C169" s="21" t="s">
        <v>2124</v>
      </c>
    </row>
    <row r="170" spans="1:3" x14ac:dyDescent="0.25">
      <c r="A170" s="21">
        <v>339951.61</v>
      </c>
      <c r="B170" s="21" t="s">
        <v>1557</v>
      </c>
      <c r="C170" s="21">
        <v>339951.61</v>
      </c>
    </row>
    <row r="171" spans="1:3" x14ac:dyDescent="0.25">
      <c r="A171" s="21" t="s">
        <v>2124</v>
      </c>
      <c r="B171" s="21" t="s">
        <v>2124</v>
      </c>
      <c r="C171" s="21" t="s">
        <v>2124</v>
      </c>
    </row>
    <row r="172" spans="1:3" x14ac:dyDescent="0.25">
      <c r="A172" s="21">
        <v>351274.7</v>
      </c>
      <c r="B172" s="21" t="s">
        <v>1063</v>
      </c>
      <c r="C172" s="21">
        <v>351274.7</v>
      </c>
    </row>
    <row r="173" spans="1:3" x14ac:dyDescent="0.25">
      <c r="A173" s="21" t="s">
        <v>2124</v>
      </c>
      <c r="B173" s="21" t="s">
        <v>2124</v>
      </c>
      <c r="C173" s="21" t="s">
        <v>2124</v>
      </c>
    </row>
    <row r="174" spans="1:3" x14ac:dyDescent="0.25">
      <c r="A174" s="21">
        <v>784261.61</v>
      </c>
      <c r="B174" s="21" t="s">
        <v>1187</v>
      </c>
      <c r="C174" s="21">
        <v>784261.61</v>
      </c>
    </row>
    <row r="175" spans="1:3" x14ac:dyDescent="0.25">
      <c r="A175" s="21" t="s">
        <v>2124</v>
      </c>
      <c r="B175" s="21" t="s">
        <v>2124</v>
      </c>
      <c r="C175" s="21" t="s">
        <v>2124</v>
      </c>
    </row>
    <row r="176" spans="1:3" x14ac:dyDescent="0.25">
      <c r="A176" s="21">
        <v>1540473.37</v>
      </c>
      <c r="B176" s="21" t="s">
        <v>1437</v>
      </c>
      <c r="C176" s="21">
        <v>1540473.37</v>
      </c>
    </row>
    <row r="177" spans="1:3" x14ac:dyDescent="0.25">
      <c r="A177" s="21" t="s">
        <v>2124</v>
      </c>
      <c r="B177" s="21" t="s">
        <v>2124</v>
      </c>
      <c r="C177" s="21" t="s">
        <v>2124</v>
      </c>
    </row>
    <row r="178" spans="1:3" x14ac:dyDescent="0.25">
      <c r="A178" s="21" t="s">
        <v>2124</v>
      </c>
      <c r="B178" s="21" t="s">
        <v>2124</v>
      </c>
      <c r="C178" s="21" t="s">
        <v>2124</v>
      </c>
    </row>
    <row r="179" spans="1:3" x14ac:dyDescent="0.25">
      <c r="A179" s="21">
        <v>872275.05</v>
      </c>
      <c r="B179" s="21" t="s">
        <v>1465</v>
      </c>
      <c r="C179" s="21">
        <v>872275.05</v>
      </c>
    </row>
    <row r="180" spans="1:3" x14ac:dyDescent="0.25">
      <c r="A180" s="21" t="s">
        <v>2124</v>
      </c>
      <c r="B180" s="21" t="s">
        <v>2124</v>
      </c>
      <c r="C180" s="21" t="s">
        <v>2124</v>
      </c>
    </row>
    <row r="181" spans="1:3" x14ac:dyDescent="0.25">
      <c r="A181" s="21">
        <v>330945.14</v>
      </c>
      <c r="B181" s="21" t="s">
        <v>1545</v>
      </c>
      <c r="C181" s="21">
        <v>330945.14</v>
      </c>
    </row>
    <row r="182" spans="1:3" x14ac:dyDescent="0.25">
      <c r="A182" s="21" t="s">
        <v>2124</v>
      </c>
      <c r="B182" s="21" t="s">
        <v>2124</v>
      </c>
      <c r="C182" s="21" t="s">
        <v>2124</v>
      </c>
    </row>
    <row r="183" spans="1:3" x14ac:dyDescent="0.25">
      <c r="A183" s="21">
        <v>1075019.08</v>
      </c>
      <c r="B183" s="21" t="s">
        <v>1934</v>
      </c>
      <c r="C183" s="21">
        <v>1075019.08</v>
      </c>
    </row>
    <row r="184" spans="1:3" x14ac:dyDescent="0.25">
      <c r="A184" s="21" t="s">
        <v>2124</v>
      </c>
      <c r="B184" s="21" t="s">
        <v>2124</v>
      </c>
      <c r="C184" s="21" t="s">
        <v>2124</v>
      </c>
    </row>
    <row r="185" spans="1:3" x14ac:dyDescent="0.25">
      <c r="A185" s="21">
        <v>704872.56</v>
      </c>
      <c r="B185" s="21" t="s">
        <v>1613</v>
      </c>
      <c r="C185" s="21">
        <v>704872.56</v>
      </c>
    </row>
    <row r="186" spans="1:3" x14ac:dyDescent="0.25">
      <c r="A186" s="21" t="s">
        <v>2124</v>
      </c>
      <c r="B186" s="21" t="s">
        <v>2124</v>
      </c>
      <c r="C186" s="21" t="s">
        <v>2124</v>
      </c>
    </row>
    <row r="187" spans="1:3" x14ac:dyDescent="0.25">
      <c r="A187" s="21" t="s">
        <v>2124</v>
      </c>
      <c r="B187" s="21" t="s">
        <v>2124</v>
      </c>
      <c r="C187" s="21" t="s">
        <v>2124</v>
      </c>
    </row>
    <row r="188" spans="1:3" x14ac:dyDescent="0.25">
      <c r="A188" s="21" t="s">
        <v>2124</v>
      </c>
      <c r="B188" s="21" t="s">
        <v>2124</v>
      </c>
      <c r="C188" s="21" t="s">
        <v>2124</v>
      </c>
    </row>
    <row r="189" spans="1:3" x14ac:dyDescent="0.25">
      <c r="A189" s="21">
        <v>4025128.75</v>
      </c>
      <c r="B189" s="21" t="s">
        <v>1932</v>
      </c>
      <c r="C189" s="21">
        <v>4025128.75</v>
      </c>
    </row>
    <row r="190" spans="1:3" x14ac:dyDescent="0.25">
      <c r="A190" s="21" t="s">
        <v>2124</v>
      </c>
      <c r="B190" s="21" t="s">
        <v>2124</v>
      </c>
      <c r="C190" s="21" t="s">
        <v>2124</v>
      </c>
    </row>
    <row r="191" spans="1:3" x14ac:dyDescent="0.25">
      <c r="A191" s="21">
        <v>0</v>
      </c>
      <c r="B191" s="21" t="s">
        <v>1786</v>
      </c>
      <c r="C191" s="21">
        <v>0</v>
      </c>
    </row>
    <row r="192" spans="1:3" x14ac:dyDescent="0.25">
      <c r="A192" s="21" t="s">
        <v>2124</v>
      </c>
      <c r="B192" s="21" t="s">
        <v>2124</v>
      </c>
      <c r="C192" s="21" t="s">
        <v>2124</v>
      </c>
    </row>
    <row r="193" spans="1:3" x14ac:dyDescent="0.25">
      <c r="A193" s="21">
        <v>789037.15</v>
      </c>
      <c r="B193" s="21" t="s">
        <v>1310</v>
      </c>
      <c r="C193" s="21">
        <v>789037.15</v>
      </c>
    </row>
    <row r="194" spans="1:3" x14ac:dyDescent="0.25">
      <c r="A194" s="21" t="s">
        <v>2124</v>
      </c>
      <c r="B194" s="21" t="s">
        <v>2124</v>
      </c>
      <c r="C194" s="21" t="s">
        <v>2124</v>
      </c>
    </row>
    <row r="195" spans="1:3" x14ac:dyDescent="0.25">
      <c r="A195" s="21">
        <v>548342.21</v>
      </c>
      <c r="B195" s="21" t="s">
        <v>1502</v>
      </c>
      <c r="C195" s="21">
        <v>548342.21</v>
      </c>
    </row>
    <row r="196" spans="1:3" x14ac:dyDescent="0.25">
      <c r="A196" s="21" t="s">
        <v>2124</v>
      </c>
      <c r="B196" s="21" t="s">
        <v>2124</v>
      </c>
      <c r="C196" s="21" t="s">
        <v>2124</v>
      </c>
    </row>
    <row r="197" spans="1:3" x14ac:dyDescent="0.25">
      <c r="A197" s="21">
        <v>1448314.24</v>
      </c>
      <c r="B197" s="21" t="s">
        <v>1391</v>
      </c>
      <c r="C197" s="21">
        <v>1448314.24</v>
      </c>
    </row>
    <row r="198" spans="1:3" x14ac:dyDescent="0.25">
      <c r="A198" s="21" t="s">
        <v>2124</v>
      </c>
      <c r="B198" s="21" t="s">
        <v>2124</v>
      </c>
      <c r="C198" s="21" t="s">
        <v>2124</v>
      </c>
    </row>
    <row r="199" spans="1:3" x14ac:dyDescent="0.25">
      <c r="A199" s="21">
        <v>803986.96</v>
      </c>
      <c r="B199" s="21" t="s">
        <v>1454</v>
      </c>
      <c r="C199" s="21">
        <v>803986.96</v>
      </c>
    </row>
    <row r="200" spans="1:3" x14ac:dyDescent="0.25">
      <c r="A200" s="21" t="s">
        <v>2124</v>
      </c>
      <c r="B200" s="21" t="s">
        <v>2124</v>
      </c>
      <c r="C200" s="21" t="s">
        <v>2124</v>
      </c>
    </row>
    <row r="201" spans="1:3" x14ac:dyDescent="0.25">
      <c r="A201" s="21" t="s">
        <v>2124</v>
      </c>
      <c r="B201" s="21" t="s">
        <v>2124</v>
      </c>
      <c r="C201" s="21" t="s">
        <v>2124</v>
      </c>
    </row>
    <row r="202" spans="1:3" x14ac:dyDescent="0.25">
      <c r="A202" s="21">
        <v>642170.82999999996</v>
      </c>
      <c r="B202" s="21" t="s">
        <v>1212</v>
      </c>
      <c r="C202" s="21">
        <v>642170.82999999996</v>
      </c>
    </row>
    <row r="203" spans="1:3" x14ac:dyDescent="0.25">
      <c r="A203" s="21" t="s">
        <v>2124</v>
      </c>
      <c r="B203" s="21" t="s">
        <v>2124</v>
      </c>
      <c r="C203" s="21" t="s">
        <v>2124</v>
      </c>
    </row>
    <row r="204" spans="1:3" x14ac:dyDescent="0.25">
      <c r="A204" s="21" t="s">
        <v>2124</v>
      </c>
      <c r="B204" s="21" t="s">
        <v>2124</v>
      </c>
      <c r="C204" s="21" t="s">
        <v>2124</v>
      </c>
    </row>
    <row r="205" spans="1:3" x14ac:dyDescent="0.25">
      <c r="A205" s="21">
        <v>714741</v>
      </c>
      <c r="B205" s="21" t="s">
        <v>1190</v>
      </c>
      <c r="C205" s="21">
        <v>714741</v>
      </c>
    </row>
    <row r="206" spans="1:3" x14ac:dyDescent="0.25">
      <c r="A206" s="21" t="s">
        <v>2124</v>
      </c>
      <c r="B206" s="21" t="s">
        <v>2124</v>
      </c>
      <c r="C206" s="21" t="s">
        <v>2124</v>
      </c>
    </row>
    <row r="207" spans="1:3" x14ac:dyDescent="0.25">
      <c r="A207" s="21" t="s">
        <v>2124</v>
      </c>
      <c r="B207" s="21" t="s">
        <v>2124</v>
      </c>
      <c r="C207" s="21" t="s">
        <v>2124</v>
      </c>
    </row>
    <row r="208" spans="1:3" x14ac:dyDescent="0.25">
      <c r="A208" s="21">
        <v>754172.47</v>
      </c>
      <c r="B208" s="21" t="s">
        <v>1279</v>
      </c>
      <c r="C208" s="21">
        <v>754172.47</v>
      </c>
    </row>
    <row r="209" spans="1:3" x14ac:dyDescent="0.25">
      <c r="A209" s="21" t="s">
        <v>2124</v>
      </c>
      <c r="B209" s="21" t="s">
        <v>2124</v>
      </c>
      <c r="C209" s="21" t="s">
        <v>2124</v>
      </c>
    </row>
    <row r="210" spans="1:3" x14ac:dyDescent="0.25">
      <c r="A210" s="21" t="s">
        <v>2124</v>
      </c>
      <c r="B210" s="21" t="s">
        <v>2124</v>
      </c>
      <c r="C210" s="21" t="s">
        <v>2124</v>
      </c>
    </row>
    <row r="211" spans="1:3" x14ac:dyDescent="0.25">
      <c r="A211" s="21">
        <v>263805.07</v>
      </c>
      <c r="B211" s="21" t="s">
        <v>1423</v>
      </c>
      <c r="C211" s="21">
        <v>263805.07</v>
      </c>
    </row>
    <row r="212" spans="1:3" x14ac:dyDescent="0.25">
      <c r="A212" s="21" t="s">
        <v>2124</v>
      </c>
      <c r="B212" s="21" t="s">
        <v>2124</v>
      </c>
      <c r="C212" s="21" t="s">
        <v>2124</v>
      </c>
    </row>
    <row r="213" spans="1:3" x14ac:dyDescent="0.25">
      <c r="A213" s="21">
        <v>577365.18000000005</v>
      </c>
      <c r="B213" s="21" t="s">
        <v>1911</v>
      </c>
      <c r="C213" s="21">
        <v>577365.18000000005</v>
      </c>
    </row>
    <row r="214" spans="1:3" x14ac:dyDescent="0.25">
      <c r="A214" s="21" t="s">
        <v>2124</v>
      </c>
      <c r="B214" s="21" t="s">
        <v>2124</v>
      </c>
      <c r="C214" s="21" t="s">
        <v>2124</v>
      </c>
    </row>
    <row r="215" spans="1:3" x14ac:dyDescent="0.25">
      <c r="A215" s="21" t="s">
        <v>2124</v>
      </c>
      <c r="B215" s="21" t="s">
        <v>2124</v>
      </c>
      <c r="C215" s="21" t="s">
        <v>2124</v>
      </c>
    </row>
    <row r="216" spans="1:3" x14ac:dyDescent="0.25">
      <c r="A216" s="21">
        <v>837065.51</v>
      </c>
      <c r="B216" s="21" t="s">
        <v>1748</v>
      </c>
      <c r="C216" s="21">
        <v>837065.51</v>
      </c>
    </row>
    <row r="217" spans="1:3" x14ac:dyDescent="0.25">
      <c r="A217" s="21" t="s">
        <v>2124</v>
      </c>
      <c r="B217" s="21" t="s">
        <v>2124</v>
      </c>
      <c r="C217" s="21" t="s">
        <v>2124</v>
      </c>
    </row>
    <row r="218" spans="1:3" x14ac:dyDescent="0.25">
      <c r="A218" s="21" t="s">
        <v>2124</v>
      </c>
      <c r="B218" s="21" t="s">
        <v>2124</v>
      </c>
      <c r="C218" s="21" t="s">
        <v>2124</v>
      </c>
    </row>
    <row r="219" spans="1:3" x14ac:dyDescent="0.25">
      <c r="A219" s="21">
        <v>213491.71</v>
      </c>
      <c r="B219" s="21" t="s">
        <v>1806</v>
      </c>
      <c r="C219" s="21">
        <v>213491.71</v>
      </c>
    </row>
    <row r="220" spans="1:3" x14ac:dyDescent="0.25">
      <c r="A220" s="21" t="s">
        <v>2124</v>
      </c>
      <c r="B220" s="21" t="s">
        <v>2124</v>
      </c>
      <c r="C220" s="21" t="s">
        <v>2124</v>
      </c>
    </row>
    <row r="221" spans="1:3" x14ac:dyDescent="0.25">
      <c r="A221" s="21" t="s">
        <v>2124</v>
      </c>
      <c r="B221" s="21" t="s">
        <v>2124</v>
      </c>
      <c r="C221" s="21" t="s">
        <v>2124</v>
      </c>
    </row>
    <row r="222" spans="1:3" x14ac:dyDescent="0.25">
      <c r="A222" s="21">
        <v>239379.79</v>
      </c>
      <c r="B222" s="21" t="s">
        <v>1365</v>
      </c>
      <c r="C222" s="21">
        <v>239379.79</v>
      </c>
    </row>
    <row r="223" spans="1:3" x14ac:dyDescent="0.25">
      <c r="A223" s="21" t="s">
        <v>2124</v>
      </c>
      <c r="B223" s="21" t="s">
        <v>2124</v>
      </c>
      <c r="C223" s="21" t="s">
        <v>2124</v>
      </c>
    </row>
    <row r="224" spans="1:3" x14ac:dyDescent="0.25">
      <c r="A224" s="21">
        <v>628877.72</v>
      </c>
      <c r="B224" s="21" t="s">
        <v>1506</v>
      </c>
      <c r="C224" s="21">
        <v>628877.72</v>
      </c>
    </row>
    <row r="225" spans="1:3" x14ac:dyDescent="0.25">
      <c r="A225" s="21" t="s">
        <v>2124</v>
      </c>
      <c r="B225" s="21" t="s">
        <v>2124</v>
      </c>
      <c r="C225" s="21" t="s">
        <v>2124</v>
      </c>
    </row>
    <row r="226" spans="1:3" x14ac:dyDescent="0.25">
      <c r="A226" s="21" t="s">
        <v>2124</v>
      </c>
      <c r="B226" s="21" t="s">
        <v>2124</v>
      </c>
      <c r="C226" s="21" t="s">
        <v>2124</v>
      </c>
    </row>
    <row r="227" spans="1:3" x14ac:dyDescent="0.25">
      <c r="A227" s="21">
        <v>505019.69</v>
      </c>
      <c r="B227" s="21" t="s">
        <v>1586</v>
      </c>
      <c r="C227" s="21">
        <v>505019.69</v>
      </c>
    </row>
    <row r="228" spans="1:3" x14ac:dyDescent="0.25">
      <c r="A228" s="21" t="s">
        <v>2124</v>
      </c>
      <c r="B228" s="21" t="s">
        <v>2124</v>
      </c>
      <c r="C228" s="21" t="s">
        <v>2124</v>
      </c>
    </row>
    <row r="229" spans="1:3" x14ac:dyDescent="0.25">
      <c r="A229" s="21" t="s">
        <v>2124</v>
      </c>
      <c r="B229" s="21" t="s">
        <v>2124</v>
      </c>
      <c r="C229" s="21" t="s">
        <v>2124</v>
      </c>
    </row>
    <row r="230" spans="1:3" x14ac:dyDescent="0.25">
      <c r="A230" s="21">
        <v>352877.62</v>
      </c>
      <c r="B230" s="21" t="s">
        <v>1674</v>
      </c>
      <c r="C230" s="21">
        <v>352877.62</v>
      </c>
    </row>
    <row r="231" spans="1:3" x14ac:dyDescent="0.25">
      <c r="A231" s="21" t="s">
        <v>2124</v>
      </c>
      <c r="B231" s="21" t="s">
        <v>2124</v>
      </c>
      <c r="C231" s="21" t="s">
        <v>2124</v>
      </c>
    </row>
    <row r="232" spans="1:3" x14ac:dyDescent="0.25">
      <c r="A232" s="21">
        <v>580343.26</v>
      </c>
      <c r="B232" s="21" t="s">
        <v>1762</v>
      </c>
      <c r="C232" s="21">
        <v>580343.26</v>
      </c>
    </row>
    <row r="233" spans="1:3" x14ac:dyDescent="0.25">
      <c r="A233" s="21" t="s">
        <v>2124</v>
      </c>
      <c r="B233" s="21" t="s">
        <v>2124</v>
      </c>
      <c r="C233" s="21" t="s">
        <v>2124</v>
      </c>
    </row>
    <row r="234" spans="1:3" x14ac:dyDescent="0.25">
      <c r="A234" s="21">
        <v>528157.43000000005</v>
      </c>
      <c r="B234" s="21" t="s">
        <v>1928</v>
      </c>
      <c r="C234" s="21">
        <v>528157.43000000005</v>
      </c>
    </row>
    <row r="235" spans="1:3" x14ac:dyDescent="0.25">
      <c r="A235" s="21" t="s">
        <v>2124</v>
      </c>
      <c r="B235" s="21" t="s">
        <v>2124</v>
      </c>
      <c r="C235" s="21" t="s">
        <v>2124</v>
      </c>
    </row>
    <row r="236" spans="1:3" x14ac:dyDescent="0.25">
      <c r="A236" s="21">
        <v>522444.54</v>
      </c>
      <c r="B236" s="21" t="s">
        <v>1350</v>
      </c>
      <c r="C236" s="21">
        <v>522444.54</v>
      </c>
    </row>
    <row r="237" spans="1:3" x14ac:dyDescent="0.25">
      <c r="A237" s="21" t="s">
        <v>2124</v>
      </c>
      <c r="B237" s="21" t="s">
        <v>2124</v>
      </c>
      <c r="C237" s="21" t="s">
        <v>2124</v>
      </c>
    </row>
    <row r="238" spans="1:3" x14ac:dyDescent="0.25">
      <c r="A238" s="21">
        <v>551351.15</v>
      </c>
      <c r="B238" s="21" t="s">
        <v>1600</v>
      </c>
      <c r="C238" s="21">
        <v>551351.15</v>
      </c>
    </row>
    <row r="239" spans="1:3" x14ac:dyDescent="0.25">
      <c r="A239" s="21" t="s">
        <v>2124</v>
      </c>
      <c r="B239" s="21" t="s">
        <v>2124</v>
      </c>
      <c r="C239" s="21" t="s">
        <v>2124</v>
      </c>
    </row>
    <row r="240" spans="1:3" x14ac:dyDescent="0.25">
      <c r="A240" s="21">
        <v>378990.18</v>
      </c>
      <c r="B240" s="21" t="s">
        <v>1848</v>
      </c>
      <c r="C240" s="21">
        <v>378990.18</v>
      </c>
    </row>
    <row r="241" spans="1:3" x14ac:dyDescent="0.25">
      <c r="A241" s="21" t="s">
        <v>2124</v>
      </c>
      <c r="B241" s="21" t="s">
        <v>2124</v>
      </c>
      <c r="C241" s="21" t="s">
        <v>2124</v>
      </c>
    </row>
    <row r="242" spans="1:3" x14ac:dyDescent="0.25">
      <c r="A242" s="21">
        <v>114687.21</v>
      </c>
      <c r="B242" s="21" t="s">
        <v>1935</v>
      </c>
      <c r="C242" s="21">
        <v>114687.21</v>
      </c>
    </row>
    <row r="243" spans="1:3" x14ac:dyDescent="0.25">
      <c r="A243" s="21" t="s">
        <v>2124</v>
      </c>
      <c r="B243" s="21" t="s">
        <v>2124</v>
      </c>
      <c r="C243" s="21" t="s">
        <v>2124</v>
      </c>
    </row>
    <row r="244" spans="1:3" x14ac:dyDescent="0.25">
      <c r="A244" s="21">
        <v>422507.49</v>
      </c>
      <c r="B244" s="21" t="s">
        <v>1949</v>
      </c>
      <c r="C244" s="21">
        <v>422507.49</v>
      </c>
    </row>
    <row r="245" spans="1:3" x14ac:dyDescent="0.25">
      <c r="A245" s="21" t="s">
        <v>2124</v>
      </c>
      <c r="B245" s="21" t="s">
        <v>2124</v>
      </c>
      <c r="C245" s="21" t="s">
        <v>2124</v>
      </c>
    </row>
    <row r="246" spans="1:3" x14ac:dyDescent="0.25">
      <c r="A246" s="21">
        <v>1364807.69</v>
      </c>
      <c r="B246" s="21" t="s">
        <v>1269</v>
      </c>
      <c r="C246" s="21">
        <v>1364807.69</v>
      </c>
    </row>
    <row r="247" spans="1:3" x14ac:dyDescent="0.25">
      <c r="A247" s="21" t="s">
        <v>2124</v>
      </c>
      <c r="B247" s="21" t="s">
        <v>2124</v>
      </c>
      <c r="C247" s="21" t="s">
        <v>2124</v>
      </c>
    </row>
    <row r="248" spans="1:3" x14ac:dyDescent="0.25">
      <c r="A248" s="21" t="s">
        <v>2124</v>
      </c>
      <c r="B248" s="21" t="s">
        <v>2124</v>
      </c>
      <c r="C248" s="21" t="s">
        <v>2124</v>
      </c>
    </row>
    <row r="249" spans="1:3" x14ac:dyDescent="0.25">
      <c r="A249" s="21" t="s">
        <v>2124</v>
      </c>
      <c r="B249" s="21" t="s">
        <v>2124</v>
      </c>
      <c r="C249" s="21" t="s">
        <v>2124</v>
      </c>
    </row>
    <row r="250" spans="1:3" x14ac:dyDescent="0.25">
      <c r="A250" s="21" t="s">
        <v>2124</v>
      </c>
      <c r="B250" s="21" t="s">
        <v>2124</v>
      </c>
      <c r="C250" s="21" t="s">
        <v>2124</v>
      </c>
    </row>
    <row r="251" spans="1:3" x14ac:dyDescent="0.25">
      <c r="A251" s="21" t="s">
        <v>2124</v>
      </c>
      <c r="B251" s="21" t="s">
        <v>2124</v>
      </c>
      <c r="C251" s="21" t="s">
        <v>2124</v>
      </c>
    </row>
    <row r="252" spans="1:3" x14ac:dyDescent="0.25">
      <c r="A252" s="21">
        <v>520594.37</v>
      </c>
      <c r="B252" s="21" t="s">
        <v>1523</v>
      </c>
      <c r="C252" s="21">
        <v>520594.37</v>
      </c>
    </row>
    <row r="253" spans="1:3" x14ac:dyDescent="0.25">
      <c r="A253" s="21" t="s">
        <v>2124</v>
      </c>
      <c r="B253" s="21" t="s">
        <v>2124</v>
      </c>
      <c r="C253" s="21" t="s">
        <v>2124</v>
      </c>
    </row>
    <row r="254" spans="1:3" x14ac:dyDescent="0.25">
      <c r="A254" s="21">
        <v>663471.31999999995</v>
      </c>
      <c r="B254" s="21" t="s">
        <v>1217</v>
      </c>
      <c r="C254" s="21">
        <v>663471.31999999995</v>
      </c>
    </row>
    <row r="255" spans="1:3" x14ac:dyDescent="0.25">
      <c r="A255" s="21" t="s">
        <v>2124</v>
      </c>
      <c r="B255" s="21" t="s">
        <v>2124</v>
      </c>
      <c r="C255" s="21" t="s">
        <v>2124</v>
      </c>
    </row>
    <row r="256" spans="1:3" x14ac:dyDescent="0.25">
      <c r="A256" s="21">
        <v>1213676.45</v>
      </c>
      <c r="B256" s="21" t="s">
        <v>1278</v>
      </c>
      <c r="C256" s="21">
        <v>1213676.45</v>
      </c>
    </row>
    <row r="257" spans="1:3" x14ac:dyDescent="0.25">
      <c r="A257" s="21" t="s">
        <v>2124</v>
      </c>
      <c r="B257" s="21" t="s">
        <v>2124</v>
      </c>
      <c r="C257" s="21" t="s">
        <v>2124</v>
      </c>
    </row>
    <row r="258" spans="1:3" x14ac:dyDescent="0.25">
      <c r="A258" s="21" t="s">
        <v>2124</v>
      </c>
      <c r="B258" s="21" t="s">
        <v>2124</v>
      </c>
      <c r="C258" s="21" t="s">
        <v>2124</v>
      </c>
    </row>
    <row r="259" spans="1:3" x14ac:dyDescent="0.25">
      <c r="A259" s="21" t="s">
        <v>2124</v>
      </c>
      <c r="B259" s="21" t="s">
        <v>2124</v>
      </c>
      <c r="C259" s="21" t="s">
        <v>2124</v>
      </c>
    </row>
    <row r="260" spans="1:3" x14ac:dyDescent="0.25">
      <c r="A260" s="21" t="s">
        <v>2124</v>
      </c>
      <c r="B260" s="21" t="s">
        <v>2124</v>
      </c>
      <c r="C260" s="21" t="s">
        <v>2124</v>
      </c>
    </row>
    <row r="261" spans="1:3" x14ac:dyDescent="0.25">
      <c r="A261" s="21">
        <v>241075.76</v>
      </c>
      <c r="B261" s="21" t="s">
        <v>1850</v>
      </c>
      <c r="C261" s="21">
        <v>241075.76</v>
      </c>
    </row>
    <row r="262" spans="1:3" x14ac:dyDescent="0.25">
      <c r="A262" s="21" t="s">
        <v>2124</v>
      </c>
      <c r="B262" s="21" t="s">
        <v>2124</v>
      </c>
      <c r="C262" s="21" t="s">
        <v>2124</v>
      </c>
    </row>
    <row r="263" spans="1:3" x14ac:dyDescent="0.25">
      <c r="A263" s="21">
        <v>762073.99</v>
      </c>
      <c r="B263" s="21" t="s">
        <v>1563</v>
      </c>
      <c r="C263" s="21">
        <v>762073.99</v>
      </c>
    </row>
    <row r="264" spans="1:3" x14ac:dyDescent="0.25">
      <c r="A264" s="21" t="s">
        <v>2124</v>
      </c>
      <c r="B264" s="21" t="s">
        <v>2124</v>
      </c>
      <c r="C264" s="21" t="s">
        <v>2124</v>
      </c>
    </row>
    <row r="265" spans="1:3" x14ac:dyDescent="0.25">
      <c r="A265" s="21">
        <v>431698.91</v>
      </c>
      <c r="B265" s="21" t="s">
        <v>1472</v>
      </c>
      <c r="C265" s="21">
        <v>431698.91</v>
      </c>
    </row>
    <row r="266" spans="1:3" x14ac:dyDescent="0.25">
      <c r="A266" s="21" t="s">
        <v>2124</v>
      </c>
      <c r="B266" s="21" t="s">
        <v>2124</v>
      </c>
      <c r="C266" s="21" t="s">
        <v>2124</v>
      </c>
    </row>
    <row r="267" spans="1:3" x14ac:dyDescent="0.25">
      <c r="A267" s="21">
        <v>893311.12</v>
      </c>
      <c r="B267" s="21" t="s">
        <v>1317</v>
      </c>
      <c r="C267" s="21">
        <v>893311.12</v>
      </c>
    </row>
    <row r="268" spans="1:3" x14ac:dyDescent="0.25">
      <c r="A268" s="21" t="s">
        <v>2124</v>
      </c>
      <c r="B268" s="21" t="s">
        <v>2124</v>
      </c>
      <c r="C268" s="21" t="s">
        <v>2124</v>
      </c>
    </row>
    <row r="269" spans="1:3" x14ac:dyDescent="0.25">
      <c r="A269" s="21">
        <v>326921.89</v>
      </c>
      <c r="B269" s="21" t="s">
        <v>1152</v>
      </c>
      <c r="C269" s="21">
        <v>326921.89</v>
      </c>
    </row>
    <row r="270" spans="1:3" x14ac:dyDescent="0.25">
      <c r="A270" s="21" t="s">
        <v>2124</v>
      </c>
      <c r="B270" s="21" t="s">
        <v>2124</v>
      </c>
      <c r="C270" s="21" t="s">
        <v>2124</v>
      </c>
    </row>
    <row r="271" spans="1:3" x14ac:dyDescent="0.25">
      <c r="A271" s="21">
        <v>1724931.62</v>
      </c>
      <c r="B271" s="21" t="s">
        <v>1195</v>
      </c>
      <c r="C271" s="21">
        <v>1724931.62</v>
      </c>
    </row>
    <row r="272" spans="1:3" x14ac:dyDescent="0.25">
      <c r="A272" s="21" t="s">
        <v>2124</v>
      </c>
      <c r="B272" s="21" t="s">
        <v>2124</v>
      </c>
      <c r="C272" s="21" t="s">
        <v>2124</v>
      </c>
    </row>
    <row r="273" spans="1:3" x14ac:dyDescent="0.25">
      <c r="A273" s="21">
        <v>693981.34</v>
      </c>
      <c r="B273" s="21" t="s">
        <v>1244</v>
      </c>
      <c r="C273" s="21">
        <v>693981.34</v>
      </c>
    </row>
    <row r="274" spans="1:3" x14ac:dyDescent="0.25">
      <c r="A274" s="21" t="s">
        <v>2124</v>
      </c>
      <c r="B274" s="21" t="s">
        <v>2124</v>
      </c>
      <c r="C274" s="21" t="s">
        <v>2124</v>
      </c>
    </row>
    <row r="275" spans="1:3" x14ac:dyDescent="0.25">
      <c r="A275" s="21">
        <v>344424.64</v>
      </c>
      <c r="B275" s="21" t="s">
        <v>1241</v>
      </c>
      <c r="C275" s="21">
        <v>344424.64</v>
      </c>
    </row>
    <row r="276" spans="1:3" x14ac:dyDescent="0.25">
      <c r="A276" s="21" t="s">
        <v>2124</v>
      </c>
      <c r="B276" s="21" t="s">
        <v>2124</v>
      </c>
      <c r="C276" s="21" t="s">
        <v>2124</v>
      </c>
    </row>
    <row r="277" spans="1:3" x14ac:dyDescent="0.25">
      <c r="A277" s="21">
        <v>453442.28</v>
      </c>
      <c r="B277" s="21" t="s">
        <v>1551</v>
      </c>
      <c r="C277" s="21">
        <v>453442.28</v>
      </c>
    </row>
    <row r="278" spans="1:3" x14ac:dyDescent="0.25">
      <c r="A278" s="21" t="s">
        <v>2124</v>
      </c>
      <c r="B278" s="21" t="s">
        <v>2124</v>
      </c>
      <c r="C278" s="21" t="s">
        <v>2124</v>
      </c>
    </row>
    <row r="279" spans="1:3" x14ac:dyDescent="0.25">
      <c r="A279" s="21">
        <v>1412139.65</v>
      </c>
      <c r="B279" s="21" t="s">
        <v>1514</v>
      </c>
      <c r="C279" s="21">
        <v>1412139.65</v>
      </c>
    </row>
    <row r="280" spans="1:3" x14ac:dyDescent="0.25">
      <c r="A280" s="21" t="s">
        <v>2124</v>
      </c>
      <c r="B280" s="21" t="s">
        <v>2124</v>
      </c>
      <c r="C280" s="21" t="s">
        <v>2124</v>
      </c>
    </row>
    <row r="281" spans="1:3" x14ac:dyDescent="0.25">
      <c r="A281" s="21">
        <v>370173.22</v>
      </c>
      <c r="B281" s="21" t="s">
        <v>1392</v>
      </c>
      <c r="C281" s="21">
        <v>370173.22</v>
      </c>
    </row>
    <row r="282" spans="1:3" x14ac:dyDescent="0.25">
      <c r="A282" s="21" t="s">
        <v>2124</v>
      </c>
      <c r="B282" s="21" t="s">
        <v>2124</v>
      </c>
      <c r="C282" s="21" t="s">
        <v>2124</v>
      </c>
    </row>
    <row r="283" spans="1:3" x14ac:dyDescent="0.25">
      <c r="A283" s="21">
        <v>579055.11</v>
      </c>
      <c r="B283" s="21" t="s">
        <v>1251</v>
      </c>
      <c r="C283" s="21">
        <v>579055.11</v>
      </c>
    </row>
    <row r="284" spans="1:3" x14ac:dyDescent="0.25">
      <c r="A284" s="21" t="s">
        <v>2124</v>
      </c>
      <c r="B284" s="21" t="s">
        <v>2124</v>
      </c>
      <c r="C284" s="21" t="s">
        <v>2124</v>
      </c>
    </row>
    <row r="285" spans="1:3" x14ac:dyDescent="0.25">
      <c r="A285" s="21">
        <v>761189.92</v>
      </c>
      <c r="B285" s="21" t="s">
        <v>1867</v>
      </c>
      <c r="C285" s="21">
        <v>761189.92</v>
      </c>
    </row>
    <row r="286" spans="1:3" x14ac:dyDescent="0.25">
      <c r="A286" s="21" t="s">
        <v>2124</v>
      </c>
      <c r="B286" s="21" t="s">
        <v>2124</v>
      </c>
      <c r="C286" s="21" t="s">
        <v>2124</v>
      </c>
    </row>
    <row r="287" spans="1:3" x14ac:dyDescent="0.25">
      <c r="A287" s="21">
        <v>597858.22</v>
      </c>
      <c r="B287" s="21" t="s">
        <v>1712</v>
      </c>
      <c r="C287" s="21">
        <v>597858.22</v>
      </c>
    </row>
    <row r="288" spans="1:3" x14ac:dyDescent="0.25">
      <c r="A288" s="21" t="s">
        <v>2124</v>
      </c>
      <c r="B288" s="21" t="s">
        <v>2124</v>
      </c>
      <c r="C288" s="21" t="s">
        <v>2124</v>
      </c>
    </row>
    <row r="289" spans="1:3" x14ac:dyDescent="0.25">
      <c r="A289" s="21">
        <v>496500.8</v>
      </c>
      <c r="B289" s="21" t="s">
        <v>1515</v>
      </c>
      <c r="C289" s="21">
        <v>496500.8</v>
      </c>
    </row>
    <row r="290" spans="1:3" x14ac:dyDescent="0.25">
      <c r="A290" s="21" t="s">
        <v>2124</v>
      </c>
      <c r="B290" s="21" t="s">
        <v>2124</v>
      </c>
      <c r="C290" s="21" t="s">
        <v>2124</v>
      </c>
    </row>
    <row r="291" spans="1:3" x14ac:dyDescent="0.25">
      <c r="A291" s="21">
        <v>850512.27</v>
      </c>
      <c r="B291" s="21" t="s">
        <v>1230</v>
      </c>
      <c r="C291" s="21">
        <v>850512.27</v>
      </c>
    </row>
    <row r="292" spans="1:3" x14ac:dyDescent="0.25">
      <c r="A292" s="21" t="s">
        <v>2124</v>
      </c>
      <c r="B292" s="21" t="s">
        <v>2124</v>
      </c>
      <c r="C292" s="21" t="s">
        <v>2124</v>
      </c>
    </row>
    <row r="293" spans="1:3" x14ac:dyDescent="0.25">
      <c r="A293" s="21">
        <v>594410.72</v>
      </c>
      <c r="B293" s="21" t="s">
        <v>1258</v>
      </c>
      <c r="C293" s="21">
        <v>594410.72</v>
      </c>
    </row>
    <row r="294" spans="1:3" x14ac:dyDescent="0.25">
      <c r="A294" s="21" t="s">
        <v>2124</v>
      </c>
      <c r="B294" s="21" t="s">
        <v>2124</v>
      </c>
      <c r="C294" s="21" t="s">
        <v>2124</v>
      </c>
    </row>
    <row r="295" spans="1:3" x14ac:dyDescent="0.25">
      <c r="A295" s="21">
        <v>1915404.37</v>
      </c>
      <c r="B295" s="21" t="s">
        <v>1394</v>
      </c>
      <c r="C295" s="21">
        <v>1915404.37</v>
      </c>
    </row>
    <row r="296" spans="1:3" x14ac:dyDescent="0.25">
      <c r="A296" s="21" t="s">
        <v>2124</v>
      </c>
      <c r="B296" s="21" t="s">
        <v>2124</v>
      </c>
      <c r="C296" s="21" t="s">
        <v>2124</v>
      </c>
    </row>
    <row r="297" spans="1:3" x14ac:dyDescent="0.25">
      <c r="A297" s="21">
        <v>562779.09</v>
      </c>
      <c r="B297" s="21" t="s">
        <v>1590</v>
      </c>
      <c r="C297" s="21">
        <v>562779.09</v>
      </c>
    </row>
    <row r="298" spans="1:3" x14ac:dyDescent="0.25">
      <c r="A298" s="21" t="s">
        <v>2124</v>
      </c>
      <c r="B298" s="21" t="s">
        <v>2124</v>
      </c>
      <c r="C298" s="21" t="s">
        <v>2124</v>
      </c>
    </row>
    <row r="299" spans="1:3" x14ac:dyDescent="0.25">
      <c r="A299" s="21">
        <v>1689440.19</v>
      </c>
      <c r="B299" s="21" t="s">
        <v>1880</v>
      </c>
      <c r="C299" s="21">
        <v>1689440.19</v>
      </c>
    </row>
    <row r="300" spans="1:3" x14ac:dyDescent="0.25">
      <c r="A300" s="21" t="s">
        <v>2124</v>
      </c>
      <c r="B300" s="21" t="s">
        <v>2124</v>
      </c>
      <c r="C300" s="21" t="s">
        <v>2124</v>
      </c>
    </row>
    <row r="301" spans="1:3" x14ac:dyDescent="0.25">
      <c r="A301" s="21">
        <v>524241.29</v>
      </c>
      <c r="B301" s="21" t="s">
        <v>1526</v>
      </c>
      <c r="C301" s="21">
        <v>524241.29</v>
      </c>
    </row>
    <row r="302" spans="1:3" x14ac:dyDescent="0.25">
      <c r="A302" s="21" t="s">
        <v>2124</v>
      </c>
      <c r="B302" s="21" t="s">
        <v>2124</v>
      </c>
      <c r="C302" s="21" t="s">
        <v>2124</v>
      </c>
    </row>
    <row r="303" spans="1:3" x14ac:dyDescent="0.25">
      <c r="A303" s="21">
        <v>577577.73</v>
      </c>
      <c r="B303" s="21" t="s">
        <v>1140</v>
      </c>
      <c r="C303" s="21">
        <v>577577.73</v>
      </c>
    </row>
    <row r="304" spans="1:3" x14ac:dyDescent="0.25">
      <c r="A304" s="21" t="s">
        <v>2124</v>
      </c>
      <c r="B304" s="21" t="s">
        <v>2124</v>
      </c>
      <c r="C304" s="21" t="s">
        <v>2124</v>
      </c>
    </row>
    <row r="305" spans="1:3" x14ac:dyDescent="0.25">
      <c r="A305" s="21">
        <v>609257.6</v>
      </c>
      <c r="B305" s="21" t="s">
        <v>1799</v>
      </c>
      <c r="C305" s="21">
        <v>609257.6</v>
      </c>
    </row>
    <row r="306" spans="1:3" x14ac:dyDescent="0.25">
      <c r="A306" s="21" t="s">
        <v>2124</v>
      </c>
      <c r="B306" s="21" t="s">
        <v>2124</v>
      </c>
      <c r="C306" s="21" t="s">
        <v>2124</v>
      </c>
    </row>
    <row r="307" spans="1:3" x14ac:dyDescent="0.25">
      <c r="A307" s="21">
        <v>1211944</v>
      </c>
      <c r="B307" s="21" t="s">
        <v>1149</v>
      </c>
      <c r="C307" s="21">
        <v>1211944</v>
      </c>
    </row>
    <row r="308" spans="1:3" x14ac:dyDescent="0.25">
      <c r="A308" s="21" t="s">
        <v>2124</v>
      </c>
      <c r="B308" s="21" t="s">
        <v>2124</v>
      </c>
      <c r="C308" s="21" t="s">
        <v>2124</v>
      </c>
    </row>
    <row r="309" spans="1:3" x14ac:dyDescent="0.25">
      <c r="A309" s="21">
        <v>878350.15</v>
      </c>
      <c r="B309" s="21" t="s">
        <v>1119</v>
      </c>
      <c r="C309" s="21">
        <v>878350.15</v>
      </c>
    </row>
    <row r="310" spans="1:3" x14ac:dyDescent="0.25">
      <c r="A310" s="21" t="s">
        <v>2124</v>
      </c>
      <c r="B310" s="21" t="s">
        <v>2124</v>
      </c>
      <c r="C310" s="21" t="s">
        <v>2124</v>
      </c>
    </row>
    <row r="311" spans="1:3" x14ac:dyDescent="0.25">
      <c r="A311" s="21">
        <v>443798.6</v>
      </c>
      <c r="B311" s="21" t="s">
        <v>1238</v>
      </c>
      <c r="C311" s="21">
        <v>443798.6</v>
      </c>
    </row>
    <row r="312" spans="1:3" x14ac:dyDescent="0.25">
      <c r="A312" s="21" t="s">
        <v>2124</v>
      </c>
      <c r="B312" s="21" t="s">
        <v>2124</v>
      </c>
      <c r="C312" s="21" t="s">
        <v>2124</v>
      </c>
    </row>
    <row r="313" spans="1:3" x14ac:dyDescent="0.25">
      <c r="A313" s="21">
        <v>1139760.67</v>
      </c>
      <c r="B313" s="21" t="s">
        <v>1948</v>
      </c>
      <c r="C313" s="21">
        <v>1139760.67</v>
      </c>
    </row>
    <row r="314" spans="1:3" x14ac:dyDescent="0.25">
      <c r="A314" s="21" t="s">
        <v>2124</v>
      </c>
      <c r="B314" s="21" t="s">
        <v>2124</v>
      </c>
      <c r="C314" s="21" t="s">
        <v>2124</v>
      </c>
    </row>
    <row r="315" spans="1:3" x14ac:dyDescent="0.25">
      <c r="A315" s="21">
        <v>701686.66</v>
      </c>
      <c r="B315" s="21" t="s">
        <v>1476</v>
      </c>
      <c r="C315" s="21">
        <v>701686.66</v>
      </c>
    </row>
    <row r="316" spans="1:3" x14ac:dyDescent="0.25">
      <c r="A316" s="21" t="s">
        <v>2124</v>
      </c>
      <c r="B316" s="21" t="s">
        <v>2124</v>
      </c>
      <c r="C316" s="21" t="s">
        <v>2124</v>
      </c>
    </row>
    <row r="317" spans="1:3" x14ac:dyDescent="0.25">
      <c r="A317" s="21">
        <v>446701.55</v>
      </c>
      <c r="B317" s="21" t="s">
        <v>1393</v>
      </c>
      <c r="C317" s="21">
        <v>446701.55</v>
      </c>
    </row>
    <row r="318" spans="1:3" x14ac:dyDescent="0.25">
      <c r="A318" s="21" t="s">
        <v>2124</v>
      </c>
      <c r="B318" s="21" t="s">
        <v>2124</v>
      </c>
      <c r="C318" s="21" t="s">
        <v>2124</v>
      </c>
    </row>
    <row r="319" spans="1:3" x14ac:dyDescent="0.25">
      <c r="A319" s="21" t="s">
        <v>2124</v>
      </c>
      <c r="B319" s="21" t="s">
        <v>2124</v>
      </c>
      <c r="C319" s="21" t="s">
        <v>2124</v>
      </c>
    </row>
    <row r="320" spans="1:3" x14ac:dyDescent="0.25">
      <c r="A320" s="21">
        <v>386151.18</v>
      </c>
      <c r="B320" s="21" t="s">
        <v>1718</v>
      </c>
      <c r="C320" s="21">
        <v>386151.18</v>
      </c>
    </row>
    <row r="321" spans="1:3" x14ac:dyDescent="0.25">
      <c r="A321" s="21" t="s">
        <v>2124</v>
      </c>
      <c r="B321" s="21" t="s">
        <v>2124</v>
      </c>
      <c r="C321" s="21" t="s">
        <v>2124</v>
      </c>
    </row>
    <row r="322" spans="1:3" x14ac:dyDescent="0.25">
      <c r="A322" s="21" t="s">
        <v>2124</v>
      </c>
      <c r="B322" s="21" t="s">
        <v>2124</v>
      </c>
      <c r="C322" s="21" t="s">
        <v>2124</v>
      </c>
    </row>
    <row r="323" spans="1:3" x14ac:dyDescent="0.25">
      <c r="A323" s="21">
        <v>627613.29</v>
      </c>
      <c r="B323" s="21" t="s">
        <v>1627</v>
      </c>
      <c r="C323" s="21">
        <v>627613.29</v>
      </c>
    </row>
    <row r="324" spans="1:3" x14ac:dyDescent="0.25">
      <c r="A324" s="21" t="s">
        <v>2124</v>
      </c>
      <c r="B324" s="21" t="s">
        <v>2124</v>
      </c>
      <c r="C324" s="21" t="s">
        <v>2124</v>
      </c>
    </row>
    <row r="325" spans="1:3" x14ac:dyDescent="0.25">
      <c r="A325" s="21">
        <v>874570.18</v>
      </c>
      <c r="B325" s="21" t="s">
        <v>1321</v>
      </c>
      <c r="C325" s="21">
        <v>874570.18</v>
      </c>
    </row>
    <row r="326" spans="1:3" x14ac:dyDescent="0.25">
      <c r="A326" s="21" t="s">
        <v>2124</v>
      </c>
      <c r="B326" s="21" t="s">
        <v>2124</v>
      </c>
      <c r="C326" s="21" t="s">
        <v>2124</v>
      </c>
    </row>
    <row r="327" spans="1:3" x14ac:dyDescent="0.25">
      <c r="A327" s="21" t="s">
        <v>2124</v>
      </c>
      <c r="B327" s="21" t="s">
        <v>2124</v>
      </c>
      <c r="C327" s="21" t="s">
        <v>2124</v>
      </c>
    </row>
    <row r="328" spans="1:3" x14ac:dyDescent="0.25">
      <c r="A328" s="21">
        <v>1206469.4099999999</v>
      </c>
      <c r="B328" s="21" t="s">
        <v>1482</v>
      </c>
      <c r="C328" s="21">
        <v>1206469.4099999999</v>
      </c>
    </row>
    <row r="329" spans="1:3" x14ac:dyDescent="0.25">
      <c r="A329" s="21" t="s">
        <v>2124</v>
      </c>
      <c r="B329" s="21" t="s">
        <v>2124</v>
      </c>
      <c r="C329" s="21" t="s">
        <v>2124</v>
      </c>
    </row>
    <row r="330" spans="1:3" x14ac:dyDescent="0.25">
      <c r="A330" s="21">
        <v>449208.25</v>
      </c>
      <c r="B330" s="21" t="s">
        <v>1272</v>
      </c>
      <c r="C330" s="21">
        <v>449208.25</v>
      </c>
    </row>
    <row r="331" spans="1:3" x14ac:dyDescent="0.25">
      <c r="A331" s="21" t="s">
        <v>2124</v>
      </c>
      <c r="B331" s="21" t="s">
        <v>2124</v>
      </c>
      <c r="C331" s="21" t="s">
        <v>2124</v>
      </c>
    </row>
    <row r="332" spans="1:3" x14ac:dyDescent="0.25">
      <c r="A332" s="21" t="s">
        <v>2124</v>
      </c>
      <c r="B332" s="21" t="s">
        <v>2124</v>
      </c>
      <c r="C332" s="21" t="s">
        <v>2124</v>
      </c>
    </row>
    <row r="333" spans="1:3" x14ac:dyDescent="0.25">
      <c r="A333" s="21">
        <v>785786.5</v>
      </c>
      <c r="B333" s="21" t="s">
        <v>1314</v>
      </c>
      <c r="C333" s="21">
        <v>785786.5</v>
      </c>
    </row>
    <row r="334" spans="1:3" x14ac:dyDescent="0.25">
      <c r="A334" s="21" t="s">
        <v>2124</v>
      </c>
      <c r="B334" s="21" t="s">
        <v>2124</v>
      </c>
      <c r="C334" s="21" t="s">
        <v>2124</v>
      </c>
    </row>
    <row r="335" spans="1:3" x14ac:dyDescent="0.25">
      <c r="A335" s="21">
        <v>610312.25</v>
      </c>
      <c r="B335" s="21" t="s">
        <v>1645</v>
      </c>
      <c r="C335" s="21">
        <v>610312.25</v>
      </c>
    </row>
    <row r="336" spans="1:3" x14ac:dyDescent="0.25">
      <c r="A336" s="21" t="s">
        <v>2124</v>
      </c>
      <c r="B336" s="21" t="s">
        <v>2124</v>
      </c>
      <c r="C336" s="21" t="s">
        <v>2124</v>
      </c>
    </row>
    <row r="337" spans="1:3" x14ac:dyDescent="0.25">
      <c r="A337" s="21">
        <v>600943.93999999994</v>
      </c>
      <c r="B337" s="21" t="s">
        <v>1509</v>
      </c>
      <c r="C337" s="21">
        <v>600943.93999999994</v>
      </c>
    </row>
    <row r="338" spans="1:3" x14ac:dyDescent="0.25">
      <c r="A338" s="21" t="s">
        <v>2124</v>
      </c>
      <c r="B338" s="21" t="s">
        <v>2124</v>
      </c>
      <c r="C338" s="21" t="s">
        <v>2124</v>
      </c>
    </row>
    <row r="339" spans="1:3" x14ac:dyDescent="0.25">
      <c r="A339" s="21">
        <v>358704.27</v>
      </c>
      <c r="B339" s="21" t="s">
        <v>1542</v>
      </c>
      <c r="C339" s="21">
        <v>358704.27</v>
      </c>
    </row>
    <row r="340" spans="1:3" x14ac:dyDescent="0.25">
      <c r="A340" s="21" t="s">
        <v>2124</v>
      </c>
      <c r="B340" s="21" t="s">
        <v>2124</v>
      </c>
      <c r="C340" s="21" t="s">
        <v>2124</v>
      </c>
    </row>
    <row r="341" spans="1:3" x14ac:dyDescent="0.25">
      <c r="A341" s="21" t="s">
        <v>2124</v>
      </c>
      <c r="B341" s="21" t="s">
        <v>2124</v>
      </c>
      <c r="C341" s="21" t="s">
        <v>2124</v>
      </c>
    </row>
    <row r="342" spans="1:3" x14ac:dyDescent="0.25">
      <c r="A342" s="21">
        <v>583153.38</v>
      </c>
      <c r="B342" s="21" t="s">
        <v>1625</v>
      </c>
      <c r="C342" s="21">
        <v>583153.38</v>
      </c>
    </row>
    <row r="343" spans="1:3" x14ac:dyDescent="0.25">
      <c r="A343" s="21" t="s">
        <v>2124</v>
      </c>
      <c r="B343" s="21" t="s">
        <v>2124</v>
      </c>
      <c r="C343" s="21" t="s">
        <v>2124</v>
      </c>
    </row>
    <row r="344" spans="1:3" x14ac:dyDescent="0.25">
      <c r="A344" s="21">
        <v>307999.12</v>
      </c>
      <c r="B344" s="21" t="s">
        <v>1452</v>
      </c>
      <c r="C344" s="21">
        <v>307999.12</v>
      </c>
    </row>
    <row r="345" spans="1:3" x14ac:dyDescent="0.25">
      <c r="A345" s="21" t="s">
        <v>2124</v>
      </c>
      <c r="B345" s="21" t="s">
        <v>2124</v>
      </c>
      <c r="C345" s="21" t="s">
        <v>2124</v>
      </c>
    </row>
    <row r="346" spans="1:3" x14ac:dyDescent="0.25">
      <c r="A346" s="21">
        <v>1339684.8500000001</v>
      </c>
      <c r="B346" s="21" t="s">
        <v>1720</v>
      </c>
      <c r="C346" s="21">
        <v>1339684.8500000001</v>
      </c>
    </row>
    <row r="347" spans="1:3" x14ac:dyDescent="0.25">
      <c r="A347" s="21" t="s">
        <v>2124</v>
      </c>
      <c r="B347" s="21" t="s">
        <v>2124</v>
      </c>
      <c r="C347" s="21" t="s">
        <v>2124</v>
      </c>
    </row>
    <row r="348" spans="1:3" x14ac:dyDescent="0.25">
      <c r="A348" s="21">
        <v>359628.26</v>
      </c>
      <c r="B348" s="21" t="s">
        <v>1841</v>
      </c>
      <c r="C348" s="21">
        <v>359628.26</v>
      </c>
    </row>
    <row r="349" spans="1:3" x14ac:dyDescent="0.25">
      <c r="A349" s="21" t="s">
        <v>2124</v>
      </c>
      <c r="B349" s="21" t="s">
        <v>2124</v>
      </c>
      <c r="C349" s="21" t="s">
        <v>2124</v>
      </c>
    </row>
    <row r="350" spans="1:3" x14ac:dyDescent="0.25">
      <c r="A350" s="21" t="s">
        <v>2124</v>
      </c>
      <c r="B350" s="21" t="s">
        <v>2124</v>
      </c>
      <c r="C350" s="21" t="s">
        <v>2124</v>
      </c>
    </row>
    <row r="351" spans="1:3" x14ac:dyDescent="0.25">
      <c r="A351" s="21">
        <v>1310847.4099999999</v>
      </c>
      <c r="B351" s="21" t="s">
        <v>1463</v>
      </c>
      <c r="C351" s="21">
        <v>1310847.4099999999</v>
      </c>
    </row>
    <row r="352" spans="1:3" x14ac:dyDescent="0.25">
      <c r="A352" s="21" t="s">
        <v>2124</v>
      </c>
      <c r="B352" s="21" t="s">
        <v>2124</v>
      </c>
      <c r="C352" s="21" t="s">
        <v>2124</v>
      </c>
    </row>
    <row r="353" spans="1:3" x14ac:dyDescent="0.25">
      <c r="A353" s="21">
        <v>1139310.77</v>
      </c>
      <c r="B353" s="21" t="s">
        <v>1095</v>
      </c>
      <c r="C353" s="21">
        <v>1139310.77</v>
      </c>
    </row>
    <row r="354" spans="1:3" x14ac:dyDescent="0.25">
      <c r="A354" s="21" t="s">
        <v>2124</v>
      </c>
      <c r="B354" s="21" t="s">
        <v>2124</v>
      </c>
      <c r="C354" s="21" t="s">
        <v>2124</v>
      </c>
    </row>
    <row r="355" spans="1:3" x14ac:dyDescent="0.25">
      <c r="A355" s="21">
        <v>242596.39</v>
      </c>
      <c r="B355" s="21" t="s">
        <v>1495</v>
      </c>
      <c r="C355" s="21">
        <v>242596.39</v>
      </c>
    </row>
    <row r="356" spans="1:3" x14ac:dyDescent="0.25">
      <c r="A356" s="21" t="s">
        <v>2124</v>
      </c>
      <c r="B356" s="21" t="s">
        <v>2124</v>
      </c>
      <c r="C356" s="21" t="s">
        <v>2124</v>
      </c>
    </row>
    <row r="357" spans="1:3" x14ac:dyDescent="0.25">
      <c r="A357" s="21">
        <v>1368370.5</v>
      </c>
      <c r="B357" s="21" t="s">
        <v>1124</v>
      </c>
      <c r="C357" s="21">
        <v>1368370.5</v>
      </c>
    </row>
    <row r="358" spans="1:3" x14ac:dyDescent="0.25">
      <c r="A358" s="21" t="s">
        <v>2124</v>
      </c>
      <c r="B358" s="21" t="s">
        <v>2124</v>
      </c>
      <c r="C358" s="21" t="s">
        <v>2124</v>
      </c>
    </row>
    <row r="359" spans="1:3" x14ac:dyDescent="0.25">
      <c r="A359" s="21">
        <v>1047588.41</v>
      </c>
      <c r="B359" s="21" t="s">
        <v>1481</v>
      </c>
      <c r="C359" s="21">
        <v>1047588.41</v>
      </c>
    </row>
    <row r="360" spans="1:3" x14ac:dyDescent="0.25">
      <c r="A360" s="21" t="s">
        <v>2124</v>
      </c>
      <c r="B360" s="21" t="s">
        <v>2124</v>
      </c>
      <c r="C360" s="21" t="s">
        <v>2124</v>
      </c>
    </row>
    <row r="361" spans="1:3" x14ac:dyDescent="0.25">
      <c r="A361" s="21">
        <v>768863.38</v>
      </c>
      <c r="B361" s="21" t="s">
        <v>1634</v>
      </c>
      <c r="C361" s="21">
        <v>768863.38</v>
      </c>
    </row>
    <row r="362" spans="1:3" x14ac:dyDescent="0.25">
      <c r="A362" s="21" t="s">
        <v>2124</v>
      </c>
      <c r="B362" s="21" t="s">
        <v>2124</v>
      </c>
      <c r="C362" s="21" t="s">
        <v>2124</v>
      </c>
    </row>
    <row r="363" spans="1:3" x14ac:dyDescent="0.25">
      <c r="A363" s="21">
        <v>398243.82</v>
      </c>
      <c r="B363" s="21" t="s">
        <v>1840</v>
      </c>
      <c r="C363" s="21">
        <v>398243.82</v>
      </c>
    </row>
    <row r="364" spans="1:3" x14ac:dyDescent="0.25">
      <c r="A364" s="21" t="s">
        <v>2124</v>
      </c>
      <c r="B364" s="21" t="s">
        <v>2124</v>
      </c>
      <c r="C364" s="21" t="s">
        <v>2124</v>
      </c>
    </row>
    <row r="365" spans="1:3" x14ac:dyDescent="0.25">
      <c r="A365" s="21">
        <v>551079.32999999996</v>
      </c>
      <c r="B365" s="21" t="s">
        <v>1744</v>
      </c>
      <c r="C365" s="21">
        <v>551079.32999999996</v>
      </c>
    </row>
    <row r="366" spans="1:3" x14ac:dyDescent="0.25">
      <c r="A366" s="21" t="s">
        <v>2124</v>
      </c>
      <c r="B366" s="21" t="s">
        <v>2124</v>
      </c>
      <c r="C366" s="21" t="s">
        <v>2124</v>
      </c>
    </row>
    <row r="367" spans="1:3" x14ac:dyDescent="0.25">
      <c r="A367" s="21">
        <v>1258774.43</v>
      </c>
      <c r="B367" s="21" t="s">
        <v>1534</v>
      </c>
      <c r="C367" s="21">
        <v>1258774.43</v>
      </c>
    </row>
    <row r="368" spans="1:3" x14ac:dyDescent="0.25">
      <c r="A368" s="21" t="s">
        <v>2124</v>
      </c>
      <c r="B368" s="21" t="s">
        <v>2124</v>
      </c>
      <c r="C368" s="21" t="s">
        <v>2124</v>
      </c>
    </row>
    <row r="369" spans="1:3" x14ac:dyDescent="0.25">
      <c r="A369" s="21">
        <v>1050475.95</v>
      </c>
      <c r="B369" s="21" t="s">
        <v>1636</v>
      </c>
      <c r="C369" s="21">
        <v>1050475.95</v>
      </c>
    </row>
    <row r="370" spans="1:3" x14ac:dyDescent="0.25">
      <c r="A370" s="21" t="s">
        <v>2124</v>
      </c>
      <c r="B370" s="21" t="s">
        <v>2124</v>
      </c>
      <c r="C370" s="21" t="s">
        <v>2124</v>
      </c>
    </row>
    <row r="371" spans="1:3" x14ac:dyDescent="0.25">
      <c r="A371" s="21">
        <v>355480.44</v>
      </c>
      <c r="B371" s="21" t="s">
        <v>1672</v>
      </c>
      <c r="C371" s="21">
        <v>355480.44</v>
      </c>
    </row>
    <row r="372" spans="1:3" x14ac:dyDescent="0.25">
      <c r="A372" s="21" t="s">
        <v>2124</v>
      </c>
      <c r="B372" s="21" t="s">
        <v>2124</v>
      </c>
      <c r="C372" s="21" t="s">
        <v>2124</v>
      </c>
    </row>
    <row r="373" spans="1:3" x14ac:dyDescent="0.25">
      <c r="A373" s="21">
        <v>319992.74</v>
      </c>
      <c r="B373" s="21" t="s">
        <v>1661</v>
      </c>
      <c r="C373" s="21">
        <v>319992.74</v>
      </c>
    </row>
    <row r="374" spans="1:3" x14ac:dyDescent="0.25">
      <c r="A374" s="21" t="s">
        <v>2124</v>
      </c>
      <c r="B374" s="21" t="s">
        <v>2124</v>
      </c>
      <c r="C374" s="21" t="s">
        <v>2124</v>
      </c>
    </row>
    <row r="375" spans="1:3" x14ac:dyDescent="0.25">
      <c r="A375" s="21">
        <v>341287.57</v>
      </c>
      <c r="B375" s="21" t="s">
        <v>1870</v>
      </c>
      <c r="C375" s="21">
        <v>341287.57</v>
      </c>
    </row>
    <row r="376" spans="1:3" x14ac:dyDescent="0.25">
      <c r="A376" s="21" t="s">
        <v>2124</v>
      </c>
      <c r="B376" s="21" t="s">
        <v>2124</v>
      </c>
      <c r="C376" s="21" t="s">
        <v>2124</v>
      </c>
    </row>
    <row r="377" spans="1:3" x14ac:dyDescent="0.25">
      <c r="A377" s="21">
        <v>4097728.17</v>
      </c>
      <c r="B377" s="21" t="s">
        <v>1259</v>
      </c>
      <c r="C377" s="21">
        <v>4097728.17</v>
      </c>
    </row>
    <row r="378" spans="1:3" x14ac:dyDescent="0.25">
      <c r="A378" s="21" t="s">
        <v>2124</v>
      </c>
      <c r="B378" s="21" t="s">
        <v>2124</v>
      </c>
      <c r="C378" s="21" t="s">
        <v>2124</v>
      </c>
    </row>
    <row r="379" spans="1:3" x14ac:dyDescent="0.25">
      <c r="A379" s="21">
        <v>589491</v>
      </c>
      <c r="B379" s="21" t="s">
        <v>1280</v>
      </c>
      <c r="C379" s="21">
        <v>589491</v>
      </c>
    </row>
    <row r="380" spans="1:3" x14ac:dyDescent="0.25">
      <c r="A380" s="21" t="s">
        <v>2124</v>
      </c>
      <c r="B380" s="21" t="s">
        <v>2124</v>
      </c>
      <c r="C380" s="21" t="s">
        <v>2124</v>
      </c>
    </row>
    <row r="381" spans="1:3" x14ac:dyDescent="0.25">
      <c r="A381" s="21">
        <v>143232.88</v>
      </c>
      <c r="B381" s="21" t="s">
        <v>1728</v>
      </c>
      <c r="C381" s="21">
        <v>143232.88</v>
      </c>
    </row>
    <row r="382" spans="1:3" x14ac:dyDescent="0.25">
      <c r="A382" s="21" t="s">
        <v>2124</v>
      </c>
      <c r="B382" s="21" t="s">
        <v>2124</v>
      </c>
      <c r="C382" s="21" t="s">
        <v>2124</v>
      </c>
    </row>
    <row r="383" spans="1:3" x14ac:dyDescent="0.25">
      <c r="A383" s="21">
        <v>1428602.9</v>
      </c>
      <c r="B383" s="21" t="s">
        <v>1336</v>
      </c>
      <c r="C383" s="21">
        <v>1428602.9</v>
      </c>
    </row>
    <row r="384" spans="1:3" x14ac:dyDescent="0.25">
      <c r="A384" s="21" t="s">
        <v>2124</v>
      </c>
      <c r="B384" s="21" t="s">
        <v>2124</v>
      </c>
      <c r="C384" s="21" t="s">
        <v>2124</v>
      </c>
    </row>
    <row r="385" spans="1:3" x14ac:dyDescent="0.25">
      <c r="A385" s="21">
        <v>931855.35999999999</v>
      </c>
      <c r="B385" s="21" t="s">
        <v>1746</v>
      </c>
      <c r="C385" s="21">
        <v>931855.35999999999</v>
      </c>
    </row>
    <row r="386" spans="1:3" x14ac:dyDescent="0.25">
      <c r="A386" s="21" t="s">
        <v>2124</v>
      </c>
      <c r="B386" s="21" t="s">
        <v>2124</v>
      </c>
      <c r="C386" s="21" t="s">
        <v>2124</v>
      </c>
    </row>
    <row r="387" spans="1:3" x14ac:dyDescent="0.25">
      <c r="A387" s="21">
        <v>576674.13</v>
      </c>
      <c r="B387" s="21" t="s">
        <v>1262</v>
      </c>
      <c r="C387" s="21">
        <v>576674.13</v>
      </c>
    </row>
    <row r="388" spans="1:3" x14ac:dyDescent="0.25">
      <c r="A388" s="21" t="s">
        <v>2124</v>
      </c>
      <c r="B388" s="21" t="s">
        <v>2124</v>
      </c>
      <c r="C388" s="21" t="s">
        <v>2124</v>
      </c>
    </row>
    <row r="389" spans="1:3" x14ac:dyDescent="0.25">
      <c r="A389" s="21">
        <v>1939528.57</v>
      </c>
      <c r="B389" s="21" t="s">
        <v>1877</v>
      </c>
      <c r="C389" s="21">
        <v>1939528.57</v>
      </c>
    </row>
    <row r="390" spans="1:3" x14ac:dyDescent="0.25">
      <c r="A390" s="21" t="s">
        <v>2124</v>
      </c>
      <c r="B390" s="21" t="s">
        <v>2124</v>
      </c>
      <c r="C390" s="21" t="s">
        <v>2124</v>
      </c>
    </row>
    <row r="391" spans="1:3" x14ac:dyDescent="0.25">
      <c r="A391" s="21" t="s">
        <v>2124</v>
      </c>
      <c r="B391" s="21" t="s">
        <v>2124</v>
      </c>
      <c r="C391" s="21" t="s">
        <v>2124</v>
      </c>
    </row>
    <row r="392" spans="1:3" x14ac:dyDescent="0.25">
      <c r="A392" s="21">
        <v>434419.49</v>
      </c>
      <c r="B392" s="21" t="s">
        <v>1559</v>
      </c>
      <c r="C392" s="21">
        <v>434419.49</v>
      </c>
    </row>
    <row r="393" spans="1:3" x14ac:dyDescent="0.25">
      <c r="A393" s="21" t="s">
        <v>2124</v>
      </c>
      <c r="B393" s="21" t="s">
        <v>2124</v>
      </c>
      <c r="C393" s="21" t="s">
        <v>2124</v>
      </c>
    </row>
    <row r="394" spans="1:3" x14ac:dyDescent="0.25">
      <c r="A394" s="21" t="s">
        <v>2124</v>
      </c>
      <c r="B394" s="21" t="s">
        <v>2124</v>
      </c>
      <c r="C394" s="21" t="s">
        <v>2124</v>
      </c>
    </row>
    <row r="395" spans="1:3" x14ac:dyDescent="0.25">
      <c r="A395" s="21">
        <v>1352081.33</v>
      </c>
      <c r="B395" s="21" t="s">
        <v>1942</v>
      </c>
      <c r="C395" s="21">
        <v>1352081.33</v>
      </c>
    </row>
    <row r="396" spans="1:3" x14ac:dyDescent="0.25">
      <c r="A396" s="21" t="s">
        <v>2124</v>
      </c>
      <c r="B396" s="21" t="s">
        <v>2124</v>
      </c>
      <c r="C396" s="21" t="s">
        <v>2124</v>
      </c>
    </row>
    <row r="397" spans="1:3" x14ac:dyDescent="0.25">
      <c r="A397" s="21" t="s">
        <v>2124</v>
      </c>
      <c r="B397" s="21" t="s">
        <v>2124</v>
      </c>
      <c r="C397" s="21" t="s">
        <v>2124</v>
      </c>
    </row>
    <row r="398" spans="1:3" x14ac:dyDescent="0.25">
      <c r="A398" s="21">
        <v>750012.53</v>
      </c>
      <c r="B398" s="21" t="s">
        <v>1574</v>
      </c>
      <c r="C398" s="21">
        <v>750012.53</v>
      </c>
    </row>
    <row r="399" spans="1:3" x14ac:dyDescent="0.25">
      <c r="A399" s="21" t="s">
        <v>2124</v>
      </c>
      <c r="B399" s="21" t="s">
        <v>2124</v>
      </c>
      <c r="C399" s="21" t="s">
        <v>2124</v>
      </c>
    </row>
    <row r="400" spans="1:3" x14ac:dyDescent="0.25">
      <c r="A400" s="21">
        <v>399790.75</v>
      </c>
      <c r="B400" s="21" t="s">
        <v>1831</v>
      </c>
      <c r="C400" s="21">
        <v>399790.75</v>
      </c>
    </row>
    <row r="401" spans="1:3" x14ac:dyDescent="0.25">
      <c r="A401" s="21" t="s">
        <v>2124</v>
      </c>
      <c r="B401" s="21" t="s">
        <v>2124</v>
      </c>
      <c r="C401" s="21" t="s">
        <v>2124</v>
      </c>
    </row>
    <row r="402" spans="1:3" x14ac:dyDescent="0.25">
      <c r="A402" s="21">
        <v>697808.56</v>
      </c>
      <c r="B402" s="21" t="s">
        <v>1348</v>
      </c>
      <c r="C402" s="21">
        <v>697808.56</v>
      </c>
    </row>
    <row r="403" spans="1:3" x14ac:dyDescent="0.25">
      <c r="A403" s="21" t="s">
        <v>2124</v>
      </c>
      <c r="B403" s="21" t="s">
        <v>2124</v>
      </c>
      <c r="C403" s="21" t="s">
        <v>2124</v>
      </c>
    </row>
    <row r="404" spans="1:3" x14ac:dyDescent="0.25">
      <c r="A404" s="21">
        <v>2433105.36</v>
      </c>
      <c r="B404" s="21" t="s">
        <v>1546</v>
      </c>
      <c r="C404" s="21">
        <v>2433105.36</v>
      </c>
    </row>
    <row r="405" spans="1:3" x14ac:dyDescent="0.25">
      <c r="A405" s="21" t="s">
        <v>2124</v>
      </c>
      <c r="B405" s="21" t="s">
        <v>2124</v>
      </c>
      <c r="C405" s="21" t="s">
        <v>2124</v>
      </c>
    </row>
    <row r="406" spans="1:3" x14ac:dyDescent="0.25">
      <c r="A406" s="21">
        <v>783375.1</v>
      </c>
      <c r="B406" s="21" t="s">
        <v>1696</v>
      </c>
      <c r="C406" s="21">
        <v>783375.1</v>
      </c>
    </row>
    <row r="407" spans="1:3" x14ac:dyDescent="0.25">
      <c r="A407" s="21" t="s">
        <v>2124</v>
      </c>
      <c r="B407" s="21" t="s">
        <v>2124</v>
      </c>
      <c r="C407" s="21" t="s">
        <v>2124</v>
      </c>
    </row>
    <row r="408" spans="1:3" x14ac:dyDescent="0.25">
      <c r="A408" s="21">
        <v>334725.27</v>
      </c>
      <c r="B408" s="21" t="s">
        <v>1537</v>
      </c>
      <c r="C408" s="21">
        <v>334725.27</v>
      </c>
    </row>
    <row r="409" spans="1:3" x14ac:dyDescent="0.25">
      <c r="A409" s="21" t="s">
        <v>2124</v>
      </c>
      <c r="B409" s="21" t="s">
        <v>2124</v>
      </c>
      <c r="C409" s="21" t="s">
        <v>2124</v>
      </c>
    </row>
    <row r="410" spans="1:3" x14ac:dyDescent="0.25">
      <c r="A410" s="21">
        <v>426534.82</v>
      </c>
      <c r="B410" s="21" t="s">
        <v>1483</v>
      </c>
      <c r="C410" s="21">
        <v>426534.82</v>
      </c>
    </row>
    <row r="411" spans="1:3" x14ac:dyDescent="0.25">
      <c r="A411" s="21" t="s">
        <v>2124</v>
      </c>
      <c r="B411" s="21" t="s">
        <v>2124</v>
      </c>
      <c r="C411" s="21" t="s">
        <v>2124</v>
      </c>
    </row>
    <row r="412" spans="1:3" x14ac:dyDescent="0.25">
      <c r="A412" s="21">
        <v>679669.88</v>
      </c>
      <c r="B412" s="21" t="s">
        <v>1501</v>
      </c>
      <c r="C412" s="21">
        <v>679669.88</v>
      </c>
    </row>
    <row r="413" spans="1:3" x14ac:dyDescent="0.25">
      <c r="A413" s="21" t="s">
        <v>2124</v>
      </c>
      <c r="B413" s="21" t="s">
        <v>2124</v>
      </c>
      <c r="C413" s="21" t="s">
        <v>2124</v>
      </c>
    </row>
    <row r="414" spans="1:3" x14ac:dyDescent="0.25">
      <c r="A414" s="21">
        <v>797440.41</v>
      </c>
      <c r="B414" s="21" t="s">
        <v>1068</v>
      </c>
      <c r="C414" s="21">
        <v>797440.41</v>
      </c>
    </row>
    <row r="415" spans="1:3" x14ac:dyDescent="0.25">
      <c r="A415" s="21" t="s">
        <v>2124</v>
      </c>
      <c r="B415" s="21" t="s">
        <v>2124</v>
      </c>
      <c r="C415" s="21" t="s">
        <v>2124</v>
      </c>
    </row>
    <row r="416" spans="1:3" x14ac:dyDescent="0.25">
      <c r="A416" s="21">
        <v>836749.23</v>
      </c>
      <c r="B416" s="21" t="s">
        <v>1500</v>
      </c>
      <c r="C416" s="21">
        <v>836749.23</v>
      </c>
    </row>
    <row r="417" spans="1:3" x14ac:dyDescent="0.25">
      <c r="A417" s="21" t="s">
        <v>2124</v>
      </c>
      <c r="B417" s="21" t="s">
        <v>2124</v>
      </c>
      <c r="C417" s="21" t="s">
        <v>2124</v>
      </c>
    </row>
    <row r="418" spans="1:3" x14ac:dyDescent="0.25">
      <c r="A418" s="21">
        <v>938020.99</v>
      </c>
      <c r="B418" s="21" t="s">
        <v>1231</v>
      </c>
      <c r="C418" s="21">
        <v>938020.99</v>
      </c>
    </row>
    <row r="419" spans="1:3" x14ac:dyDescent="0.25">
      <c r="A419" s="21" t="s">
        <v>2124</v>
      </c>
      <c r="B419" s="21" t="s">
        <v>2124</v>
      </c>
      <c r="C419" s="21" t="s">
        <v>2124</v>
      </c>
    </row>
    <row r="420" spans="1:3" x14ac:dyDescent="0.25">
      <c r="A420" s="21">
        <v>279338.55</v>
      </c>
      <c r="B420" s="21" t="s">
        <v>1111</v>
      </c>
      <c r="C420" s="21">
        <v>279338.55</v>
      </c>
    </row>
    <row r="421" spans="1:3" x14ac:dyDescent="0.25">
      <c r="A421" s="21" t="s">
        <v>2124</v>
      </c>
      <c r="B421" s="21" t="s">
        <v>2124</v>
      </c>
      <c r="C421" s="21" t="s">
        <v>2124</v>
      </c>
    </row>
    <row r="422" spans="1:3" x14ac:dyDescent="0.25">
      <c r="A422" s="21">
        <v>697376.09</v>
      </c>
      <c r="B422" s="21" t="s">
        <v>1667</v>
      </c>
      <c r="C422" s="21">
        <v>697376.09</v>
      </c>
    </row>
    <row r="423" spans="1:3" x14ac:dyDescent="0.25">
      <c r="A423" s="21" t="s">
        <v>2124</v>
      </c>
      <c r="B423" s="21" t="s">
        <v>2124</v>
      </c>
      <c r="C423" s="21" t="s">
        <v>2124</v>
      </c>
    </row>
    <row r="424" spans="1:3" x14ac:dyDescent="0.25">
      <c r="A424" s="21">
        <v>237329.61</v>
      </c>
      <c r="B424" s="21" t="s">
        <v>1521</v>
      </c>
      <c r="C424" s="21">
        <v>237329.61</v>
      </c>
    </row>
    <row r="425" spans="1:3" x14ac:dyDescent="0.25">
      <c r="A425" s="21" t="s">
        <v>2124</v>
      </c>
      <c r="B425" s="21" t="s">
        <v>2124</v>
      </c>
      <c r="C425" s="21" t="s">
        <v>2124</v>
      </c>
    </row>
    <row r="426" spans="1:3" x14ac:dyDescent="0.25">
      <c r="A426" s="21">
        <v>536246.19999999995</v>
      </c>
      <c r="B426" s="21" t="s">
        <v>1795</v>
      </c>
      <c r="C426" s="21">
        <v>536246.19999999995</v>
      </c>
    </row>
    <row r="427" spans="1:3" x14ac:dyDescent="0.25">
      <c r="A427" s="21" t="s">
        <v>2124</v>
      </c>
      <c r="B427" s="21" t="s">
        <v>2124</v>
      </c>
      <c r="C427" s="21" t="s">
        <v>2124</v>
      </c>
    </row>
    <row r="428" spans="1:3" x14ac:dyDescent="0.25">
      <c r="A428" s="21">
        <v>621226.68999999994</v>
      </c>
      <c r="B428" s="21" t="s">
        <v>1085</v>
      </c>
      <c r="C428" s="21">
        <v>621226.68999999994</v>
      </c>
    </row>
    <row r="429" spans="1:3" x14ac:dyDescent="0.25">
      <c r="A429" s="21" t="s">
        <v>2124</v>
      </c>
      <c r="B429" s="21" t="s">
        <v>2124</v>
      </c>
      <c r="C429" s="21" t="s">
        <v>2124</v>
      </c>
    </row>
    <row r="430" spans="1:3" x14ac:dyDescent="0.25">
      <c r="A430" s="21">
        <v>259557.84</v>
      </c>
      <c r="B430" s="21" t="s">
        <v>1769</v>
      </c>
      <c r="C430" s="21">
        <v>259557.84</v>
      </c>
    </row>
    <row r="431" spans="1:3" x14ac:dyDescent="0.25">
      <c r="A431" s="21" t="s">
        <v>2124</v>
      </c>
      <c r="B431" s="21" t="s">
        <v>2124</v>
      </c>
      <c r="C431" s="21" t="s">
        <v>2124</v>
      </c>
    </row>
    <row r="432" spans="1:3" x14ac:dyDescent="0.25">
      <c r="A432" s="21" t="s">
        <v>2124</v>
      </c>
      <c r="B432" s="21" t="s">
        <v>2124</v>
      </c>
      <c r="C432" s="21" t="s">
        <v>2124</v>
      </c>
    </row>
    <row r="433" spans="1:3" x14ac:dyDescent="0.25">
      <c r="A433" s="21">
        <v>1575485.05</v>
      </c>
      <c r="B433" s="21" t="s">
        <v>1695</v>
      </c>
      <c r="C433" s="21">
        <v>1575485.05</v>
      </c>
    </row>
    <row r="434" spans="1:3" x14ac:dyDescent="0.25">
      <c r="A434" s="21" t="s">
        <v>2124</v>
      </c>
      <c r="B434" s="21" t="s">
        <v>2124</v>
      </c>
      <c r="C434" s="21" t="s">
        <v>2124</v>
      </c>
    </row>
    <row r="435" spans="1:3" x14ac:dyDescent="0.25">
      <c r="A435" s="21">
        <v>3233612.95</v>
      </c>
      <c r="B435" s="21" t="s">
        <v>1751</v>
      </c>
      <c r="C435" s="21">
        <v>3233612.95</v>
      </c>
    </row>
    <row r="436" spans="1:3" x14ac:dyDescent="0.25">
      <c r="A436" s="21" t="s">
        <v>2124</v>
      </c>
      <c r="B436" s="21" t="s">
        <v>2124</v>
      </c>
      <c r="C436" s="21" t="s">
        <v>2124</v>
      </c>
    </row>
    <row r="437" spans="1:3" x14ac:dyDescent="0.25">
      <c r="A437" s="21" t="s">
        <v>2124</v>
      </c>
      <c r="B437" s="21" t="s">
        <v>2124</v>
      </c>
      <c r="C437" s="21" t="s">
        <v>2124</v>
      </c>
    </row>
    <row r="438" spans="1:3" x14ac:dyDescent="0.25">
      <c r="A438" s="21">
        <v>365289.05</v>
      </c>
      <c r="B438" s="21" t="s">
        <v>1219</v>
      </c>
      <c r="C438" s="21">
        <v>365289.05</v>
      </c>
    </row>
    <row r="439" spans="1:3" x14ac:dyDescent="0.25">
      <c r="A439" s="21" t="s">
        <v>2124</v>
      </c>
      <c r="B439" s="21" t="s">
        <v>2124</v>
      </c>
      <c r="C439" s="21" t="s">
        <v>2124</v>
      </c>
    </row>
    <row r="440" spans="1:3" x14ac:dyDescent="0.25">
      <c r="A440" s="21">
        <v>765299.28</v>
      </c>
      <c r="B440" s="21" t="s">
        <v>1067</v>
      </c>
      <c r="C440" s="21">
        <v>765299.28</v>
      </c>
    </row>
    <row r="441" spans="1:3" x14ac:dyDescent="0.25">
      <c r="A441" s="21" t="s">
        <v>2124</v>
      </c>
      <c r="B441" s="21" t="s">
        <v>2124</v>
      </c>
      <c r="C441" s="21" t="s">
        <v>2124</v>
      </c>
    </row>
    <row r="442" spans="1:3" x14ac:dyDescent="0.25">
      <c r="A442" s="21">
        <v>780368.21</v>
      </c>
      <c r="B442" s="21" t="s">
        <v>1588</v>
      </c>
      <c r="C442" s="21">
        <v>780368.21</v>
      </c>
    </row>
    <row r="443" spans="1:3" x14ac:dyDescent="0.25">
      <c r="A443" s="21" t="s">
        <v>2124</v>
      </c>
      <c r="B443" s="21" t="s">
        <v>2124</v>
      </c>
      <c r="C443" s="21" t="s">
        <v>2124</v>
      </c>
    </row>
    <row r="444" spans="1:3" x14ac:dyDescent="0.25">
      <c r="A444" s="21">
        <v>200354.05</v>
      </c>
      <c r="B444" s="21" t="s">
        <v>1768</v>
      </c>
      <c r="C444" s="21">
        <v>200354.05</v>
      </c>
    </row>
    <row r="445" spans="1:3" x14ac:dyDescent="0.25">
      <c r="A445" s="21" t="s">
        <v>2124</v>
      </c>
      <c r="B445" s="21" t="s">
        <v>2124</v>
      </c>
      <c r="C445" s="21" t="s">
        <v>2124</v>
      </c>
    </row>
    <row r="446" spans="1:3" x14ac:dyDescent="0.25">
      <c r="A446" s="21">
        <v>656760.79</v>
      </c>
      <c r="B446" s="21" t="s">
        <v>1847</v>
      </c>
      <c r="C446" s="21">
        <v>656760.79</v>
      </c>
    </row>
    <row r="447" spans="1:3" x14ac:dyDescent="0.25">
      <c r="A447" s="21" t="s">
        <v>2124</v>
      </c>
      <c r="B447" s="21" t="s">
        <v>2124</v>
      </c>
      <c r="C447" s="21" t="s">
        <v>2124</v>
      </c>
    </row>
    <row r="448" spans="1:3" x14ac:dyDescent="0.25">
      <c r="A448" s="21">
        <v>4898092.12</v>
      </c>
      <c r="B448" s="21" t="s">
        <v>1074</v>
      </c>
      <c r="C448" s="21">
        <v>4898092.12</v>
      </c>
    </row>
    <row r="449" spans="1:3" x14ac:dyDescent="0.25">
      <c r="A449" s="21" t="s">
        <v>2124</v>
      </c>
      <c r="B449" s="21" t="s">
        <v>2124</v>
      </c>
      <c r="C449" s="21" t="s">
        <v>2124</v>
      </c>
    </row>
    <row r="450" spans="1:3" x14ac:dyDescent="0.25">
      <c r="A450" s="21" t="s">
        <v>2124</v>
      </c>
      <c r="B450" s="21" t="s">
        <v>2124</v>
      </c>
      <c r="C450" s="21" t="s">
        <v>2124</v>
      </c>
    </row>
    <row r="451" spans="1:3" x14ac:dyDescent="0.25">
      <c r="A451" s="21">
        <v>652433.24</v>
      </c>
      <c r="B451" s="21" t="s">
        <v>1298</v>
      </c>
      <c r="C451" s="21">
        <v>652433.24</v>
      </c>
    </row>
    <row r="452" spans="1:3" x14ac:dyDescent="0.25">
      <c r="A452" s="21" t="s">
        <v>2124</v>
      </c>
      <c r="B452" s="21" t="s">
        <v>2124</v>
      </c>
      <c r="C452" s="21" t="s">
        <v>2124</v>
      </c>
    </row>
    <row r="453" spans="1:3" x14ac:dyDescent="0.25">
      <c r="A453" s="21">
        <v>313282.51</v>
      </c>
      <c r="B453" s="21" t="s">
        <v>1543</v>
      </c>
      <c r="C453" s="21">
        <v>313282.51</v>
      </c>
    </row>
    <row r="454" spans="1:3" x14ac:dyDescent="0.25">
      <c r="A454" s="21" t="s">
        <v>2124</v>
      </c>
      <c r="B454" s="21" t="s">
        <v>2124</v>
      </c>
      <c r="C454" s="21" t="s">
        <v>2124</v>
      </c>
    </row>
    <row r="455" spans="1:3" x14ac:dyDescent="0.25">
      <c r="A455" s="21">
        <v>375172.61</v>
      </c>
      <c r="B455" s="21" t="s">
        <v>1435</v>
      </c>
      <c r="C455" s="21">
        <v>375172.61</v>
      </c>
    </row>
    <row r="456" spans="1:3" x14ac:dyDescent="0.25">
      <c r="A456" s="21" t="s">
        <v>2124</v>
      </c>
      <c r="B456" s="21" t="s">
        <v>2124</v>
      </c>
      <c r="C456" s="21" t="s">
        <v>2124</v>
      </c>
    </row>
    <row r="457" spans="1:3" x14ac:dyDescent="0.25">
      <c r="A457" s="21">
        <v>758230.7</v>
      </c>
      <c r="B457" s="21" t="s">
        <v>1682</v>
      </c>
      <c r="C457" s="21">
        <v>758230.7</v>
      </c>
    </row>
    <row r="458" spans="1:3" x14ac:dyDescent="0.25">
      <c r="A458" s="21" t="s">
        <v>2124</v>
      </c>
      <c r="B458" s="21" t="s">
        <v>2124</v>
      </c>
      <c r="C458" s="21" t="s">
        <v>2124</v>
      </c>
    </row>
    <row r="459" spans="1:3" x14ac:dyDescent="0.25">
      <c r="A459" s="21">
        <v>1637903.59</v>
      </c>
      <c r="B459" s="21" t="s">
        <v>1630</v>
      </c>
      <c r="C459" s="21">
        <v>1637903.59</v>
      </c>
    </row>
    <row r="460" spans="1:3" x14ac:dyDescent="0.25">
      <c r="A460" s="21" t="s">
        <v>2124</v>
      </c>
      <c r="B460" s="21" t="s">
        <v>2124</v>
      </c>
      <c r="C460" s="21" t="s">
        <v>2124</v>
      </c>
    </row>
    <row r="461" spans="1:3" x14ac:dyDescent="0.25">
      <c r="A461" s="21" t="s">
        <v>2124</v>
      </c>
      <c r="B461" s="21" t="s">
        <v>2124</v>
      </c>
      <c r="C461" s="21" t="s">
        <v>2124</v>
      </c>
    </row>
    <row r="462" spans="1:3" x14ac:dyDescent="0.25">
      <c r="A462" s="21">
        <v>737210.7</v>
      </c>
      <c r="B462" s="21" t="s">
        <v>1281</v>
      </c>
      <c r="C462" s="21">
        <v>737210.7</v>
      </c>
    </row>
    <row r="463" spans="1:3" x14ac:dyDescent="0.25">
      <c r="A463" s="21" t="s">
        <v>2124</v>
      </c>
      <c r="B463" s="21" t="s">
        <v>2124</v>
      </c>
      <c r="C463" s="21" t="s">
        <v>2124</v>
      </c>
    </row>
    <row r="464" spans="1:3" x14ac:dyDescent="0.25">
      <c r="A464" s="21">
        <v>639664.64000000001</v>
      </c>
      <c r="B464" s="21" t="s">
        <v>1223</v>
      </c>
      <c r="C464" s="21">
        <v>639664.64000000001</v>
      </c>
    </row>
    <row r="465" spans="1:3" x14ac:dyDescent="0.25">
      <c r="A465" s="21" t="s">
        <v>2124</v>
      </c>
      <c r="B465" s="21" t="s">
        <v>2124</v>
      </c>
      <c r="C465" s="21" t="s">
        <v>2124</v>
      </c>
    </row>
    <row r="466" spans="1:3" x14ac:dyDescent="0.25">
      <c r="A466" s="21">
        <v>532112.04</v>
      </c>
      <c r="B466" s="21" t="s">
        <v>1616</v>
      </c>
      <c r="C466" s="21">
        <v>532112.04</v>
      </c>
    </row>
    <row r="467" spans="1:3" x14ac:dyDescent="0.25">
      <c r="A467" s="21" t="s">
        <v>2124</v>
      </c>
      <c r="B467" s="21" t="s">
        <v>2124</v>
      </c>
      <c r="C467" s="21" t="s">
        <v>2124</v>
      </c>
    </row>
    <row r="468" spans="1:3" x14ac:dyDescent="0.25">
      <c r="A468" s="21">
        <v>658532.27</v>
      </c>
      <c r="B468" s="21" t="s">
        <v>1450</v>
      </c>
      <c r="C468" s="21">
        <v>658532.27</v>
      </c>
    </row>
    <row r="469" spans="1:3" x14ac:dyDescent="0.25">
      <c r="A469" s="21" t="s">
        <v>2124</v>
      </c>
      <c r="B469" s="21" t="s">
        <v>2124</v>
      </c>
      <c r="C469" s="21" t="s">
        <v>2124</v>
      </c>
    </row>
    <row r="470" spans="1:3" x14ac:dyDescent="0.25">
      <c r="A470" s="21">
        <v>410326.66</v>
      </c>
      <c r="B470" s="21" t="s">
        <v>1282</v>
      </c>
      <c r="C470" s="21">
        <v>410326.66</v>
      </c>
    </row>
    <row r="471" spans="1:3" x14ac:dyDescent="0.25">
      <c r="A471" s="21" t="s">
        <v>2124</v>
      </c>
      <c r="B471" s="21" t="s">
        <v>2124</v>
      </c>
      <c r="C471" s="21" t="s">
        <v>2124</v>
      </c>
    </row>
    <row r="472" spans="1:3" x14ac:dyDescent="0.25">
      <c r="A472" s="21">
        <v>338535.09</v>
      </c>
      <c r="B472" s="21" t="s">
        <v>1689</v>
      </c>
      <c r="C472" s="21">
        <v>338535.09</v>
      </c>
    </row>
    <row r="473" spans="1:3" x14ac:dyDescent="0.25">
      <c r="A473" s="21" t="s">
        <v>2124</v>
      </c>
      <c r="B473" s="21" t="s">
        <v>2124</v>
      </c>
      <c r="C473" s="21" t="s">
        <v>2124</v>
      </c>
    </row>
    <row r="474" spans="1:3" x14ac:dyDescent="0.25">
      <c r="A474" s="21" t="s">
        <v>2124</v>
      </c>
      <c r="B474" s="21" t="s">
        <v>2124</v>
      </c>
      <c r="C474" s="21" t="s">
        <v>2124</v>
      </c>
    </row>
    <row r="475" spans="1:3" x14ac:dyDescent="0.25">
      <c r="A475" s="21">
        <v>303615.65000000002</v>
      </c>
      <c r="B475" s="21" t="s">
        <v>1407</v>
      </c>
      <c r="C475" s="21">
        <v>303615.65000000002</v>
      </c>
    </row>
    <row r="476" spans="1:3" x14ac:dyDescent="0.25">
      <c r="A476" s="21" t="s">
        <v>2124</v>
      </c>
      <c r="B476" s="21" t="s">
        <v>2124</v>
      </c>
      <c r="C476" s="21" t="s">
        <v>2124</v>
      </c>
    </row>
    <row r="477" spans="1:3" x14ac:dyDescent="0.25">
      <c r="A477" s="21">
        <v>748204.24</v>
      </c>
      <c r="B477" s="21" t="s">
        <v>1233</v>
      </c>
      <c r="C477" s="21">
        <v>748204.24</v>
      </c>
    </row>
    <row r="478" spans="1:3" x14ac:dyDescent="0.25">
      <c r="A478" s="21" t="s">
        <v>2124</v>
      </c>
      <c r="B478" s="21" t="s">
        <v>2124</v>
      </c>
      <c r="C478" s="21" t="s">
        <v>2124</v>
      </c>
    </row>
    <row r="479" spans="1:3" x14ac:dyDescent="0.25">
      <c r="A479" s="21">
        <v>321267.82</v>
      </c>
      <c r="B479" s="21" t="s">
        <v>1908</v>
      </c>
      <c r="C479" s="21">
        <v>321267.82</v>
      </c>
    </row>
    <row r="480" spans="1:3" x14ac:dyDescent="0.25">
      <c r="A480" s="21" t="s">
        <v>2124</v>
      </c>
      <c r="B480" s="21" t="s">
        <v>2124</v>
      </c>
      <c r="C480" s="21" t="s">
        <v>2124</v>
      </c>
    </row>
    <row r="481" spans="1:3" x14ac:dyDescent="0.25">
      <c r="A481" s="21">
        <v>396922.4</v>
      </c>
      <c r="B481" s="21" t="s">
        <v>1202</v>
      </c>
      <c r="C481" s="21">
        <v>396922.4</v>
      </c>
    </row>
    <row r="482" spans="1:3" x14ac:dyDescent="0.25">
      <c r="A482" s="21" t="s">
        <v>2124</v>
      </c>
      <c r="B482" s="21" t="s">
        <v>2124</v>
      </c>
      <c r="C482" s="21" t="s">
        <v>2124</v>
      </c>
    </row>
    <row r="483" spans="1:3" x14ac:dyDescent="0.25">
      <c r="A483" s="21">
        <v>540134.01</v>
      </c>
      <c r="B483" s="21" t="s">
        <v>1802</v>
      </c>
      <c r="C483" s="21">
        <v>540134.01</v>
      </c>
    </row>
    <row r="484" spans="1:3" x14ac:dyDescent="0.25">
      <c r="A484" s="21" t="s">
        <v>2124</v>
      </c>
      <c r="B484" s="21" t="s">
        <v>2124</v>
      </c>
      <c r="C484" s="21" t="s">
        <v>2124</v>
      </c>
    </row>
    <row r="485" spans="1:3" x14ac:dyDescent="0.25">
      <c r="A485" s="21" t="s">
        <v>2124</v>
      </c>
      <c r="B485" s="21" t="s">
        <v>2124</v>
      </c>
      <c r="C485" s="21" t="s">
        <v>2124</v>
      </c>
    </row>
    <row r="486" spans="1:3" x14ac:dyDescent="0.25">
      <c r="A486" s="21">
        <v>789412.2</v>
      </c>
      <c r="B486" s="21" t="s">
        <v>1794</v>
      </c>
      <c r="C486" s="21">
        <v>789412.2</v>
      </c>
    </row>
    <row r="487" spans="1:3" x14ac:dyDescent="0.25">
      <c r="A487" s="21" t="s">
        <v>2124</v>
      </c>
      <c r="B487" s="21" t="s">
        <v>2124</v>
      </c>
      <c r="C487" s="21" t="s">
        <v>2124</v>
      </c>
    </row>
    <row r="488" spans="1:3" x14ac:dyDescent="0.25">
      <c r="A488" s="21">
        <v>356245.21</v>
      </c>
      <c r="B488" s="21" t="s">
        <v>1690</v>
      </c>
      <c r="C488" s="21">
        <v>356245.21</v>
      </c>
    </row>
    <row r="489" spans="1:3" x14ac:dyDescent="0.25">
      <c r="A489" s="21" t="s">
        <v>2124</v>
      </c>
      <c r="B489" s="21" t="s">
        <v>2124</v>
      </c>
      <c r="C489" s="21" t="s">
        <v>2124</v>
      </c>
    </row>
    <row r="490" spans="1:3" x14ac:dyDescent="0.25">
      <c r="A490" s="21" t="s">
        <v>2124</v>
      </c>
      <c r="B490" s="21" t="s">
        <v>2124</v>
      </c>
      <c r="C490" s="21" t="s">
        <v>2124</v>
      </c>
    </row>
    <row r="491" spans="1:3" x14ac:dyDescent="0.25">
      <c r="A491" s="21">
        <v>1105843.6399999999</v>
      </c>
      <c r="B491" s="21" t="s">
        <v>1606</v>
      </c>
      <c r="C491" s="21">
        <v>1105843.6399999999</v>
      </c>
    </row>
    <row r="492" spans="1:3" x14ac:dyDescent="0.25">
      <c r="A492" s="21" t="s">
        <v>2124</v>
      </c>
      <c r="B492" s="21" t="s">
        <v>2124</v>
      </c>
      <c r="C492" s="21" t="s">
        <v>2124</v>
      </c>
    </row>
    <row r="493" spans="1:3" x14ac:dyDescent="0.25">
      <c r="A493" s="21">
        <v>615875</v>
      </c>
      <c r="B493" s="21" t="s">
        <v>1846</v>
      </c>
      <c r="C493" s="21">
        <v>615875</v>
      </c>
    </row>
    <row r="494" spans="1:3" x14ac:dyDescent="0.25">
      <c r="A494" s="21" t="s">
        <v>2124</v>
      </c>
      <c r="B494" s="21" t="s">
        <v>2124</v>
      </c>
      <c r="C494" s="21" t="s">
        <v>2124</v>
      </c>
    </row>
    <row r="495" spans="1:3" x14ac:dyDescent="0.25">
      <c r="A495" s="21" t="s">
        <v>2124</v>
      </c>
      <c r="B495" s="21" t="s">
        <v>2124</v>
      </c>
      <c r="C495" s="21" t="s">
        <v>2124</v>
      </c>
    </row>
    <row r="496" spans="1:3" x14ac:dyDescent="0.25">
      <c r="A496" s="21">
        <v>269703.90999999997</v>
      </c>
      <c r="B496" s="21" t="s">
        <v>1354</v>
      </c>
      <c r="C496" s="21">
        <v>269703.90999999997</v>
      </c>
    </row>
    <row r="497" spans="1:3" x14ac:dyDescent="0.25">
      <c r="A497" s="21" t="s">
        <v>2124</v>
      </c>
      <c r="B497" s="21" t="s">
        <v>2124</v>
      </c>
      <c r="C497" s="21" t="s">
        <v>2124</v>
      </c>
    </row>
    <row r="498" spans="1:3" x14ac:dyDescent="0.25">
      <c r="A498" s="21">
        <v>1720135.04</v>
      </c>
      <c r="B498" s="21" t="s">
        <v>1256</v>
      </c>
      <c r="C498" s="21">
        <v>1720135.04</v>
      </c>
    </row>
    <row r="499" spans="1:3" x14ac:dyDescent="0.25">
      <c r="A499" s="21" t="s">
        <v>2124</v>
      </c>
      <c r="B499" s="21" t="s">
        <v>2124</v>
      </c>
      <c r="C499" s="21" t="s">
        <v>2124</v>
      </c>
    </row>
    <row r="500" spans="1:3" x14ac:dyDescent="0.25">
      <c r="A500" s="21">
        <v>436923.96</v>
      </c>
      <c r="B500" s="21" t="s">
        <v>1518</v>
      </c>
      <c r="C500" s="21">
        <v>436923.96</v>
      </c>
    </row>
    <row r="501" spans="1:3" x14ac:dyDescent="0.25">
      <c r="A501" s="21" t="s">
        <v>2124</v>
      </c>
      <c r="B501" s="21" t="s">
        <v>2124</v>
      </c>
      <c r="C501" s="21" t="s">
        <v>2124</v>
      </c>
    </row>
    <row r="502" spans="1:3" x14ac:dyDescent="0.25">
      <c r="A502" s="21">
        <v>211024.5</v>
      </c>
      <c r="B502" s="21" t="s">
        <v>1512</v>
      </c>
      <c r="C502" s="21">
        <v>211024.5</v>
      </c>
    </row>
    <row r="503" spans="1:3" x14ac:dyDescent="0.25">
      <c r="A503" s="21" t="s">
        <v>2124</v>
      </c>
      <c r="B503" s="21" t="s">
        <v>2124</v>
      </c>
      <c r="C503" s="21" t="s">
        <v>2124</v>
      </c>
    </row>
    <row r="504" spans="1:3" x14ac:dyDescent="0.25">
      <c r="A504" s="21">
        <v>934079.8</v>
      </c>
      <c r="B504" s="21" t="s">
        <v>1257</v>
      </c>
      <c r="C504" s="21">
        <v>934079.8</v>
      </c>
    </row>
    <row r="505" spans="1:3" x14ac:dyDescent="0.25">
      <c r="A505" s="21" t="s">
        <v>2124</v>
      </c>
      <c r="B505" s="21" t="s">
        <v>2124</v>
      </c>
      <c r="C505" s="21" t="s">
        <v>2124</v>
      </c>
    </row>
    <row r="506" spans="1:3" x14ac:dyDescent="0.25">
      <c r="A506" s="21">
        <v>583298.73</v>
      </c>
      <c r="B506" s="21" t="s">
        <v>1139</v>
      </c>
      <c r="C506" s="21">
        <v>583298.73</v>
      </c>
    </row>
    <row r="507" spans="1:3" x14ac:dyDescent="0.25">
      <c r="A507" s="21" t="s">
        <v>2124</v>
      </c>
      <c r="B507" s="21" t="s">
        <v>2124</v>
      </c>
      <c r="C507" s="21" t="s">
        <v>2124</v>
      </c>
    </row>
    <row r="508" spans="1:3" x14ac:dyDescent="0.25">
      <c r="A508" s="21">
        <v>594291.53</v>
      </c>
      <c r="B508" s="21" t="s">
        <v>1714</v>
      </c>
      <c r="C508" s="21">
        <v>594291.53</v>
      </c>
    </row>
    <row r="509" spans="1:3" x14ac:dyDescent="0.25">
      <c r="A509" s="21" t="s">
        <v>2124</v>
      </c>
      <c r="B509" s="21" t="s">
        <v>2124</v>
      </c>
      <c r="C509" s="21" t="s">
        <v>2124</v>
      </c>
    </row>
    <row r="510" spans="1:3" x14ac:dyDescent="0.25">
      <c r="A510" s="21">
        <v>298070.88</v>
      </c>
      <c r="B510" s="21" t="s">
        <v>1242</v>
      </c>
      <c r="C510" s="21">
        <v>298070.88</v>
      </c>
    </row>
    <row r="511" spans="1:3" x14ac:dyDescent="0.25">
      <c r="A511" s="21" t="s">
        <v>2124</v>
      </c>
      <c r="B511" s="21" t="s">
        <v>2124</v>
      </c>
      <c r="C511" s="21" t="s">
        <v>2124</v>
      </c>
    </row>
    <row r="512" spans="1:3" x14ac:dyDescent="0.25">
      <c r="A512" s="21">
        <v>549308.62</v>
      </c>
      <c r="B512" s="21" t="s">
        <v>1893</v>
      </c>
      <c r="C512" s="21">
        <v>549308.62</v>
      </c>
    </row>
    <row r="513" spans="1:3" x14ac:dyDescent="0.25">
      <c r="A513" s="21" t="s">
        <v>2124</v>
      </c>
      <c r="B513" s="21" t="s">
        <v>2124</v>
      </c>
      <c r="C513" s="21" t="s">
        <v>2124</v>
      </c>
    </row>
    <row r="514" spans="1:3" x14ac:dyDescent="0.25">
      <c r="A514" s="21">
        <v>572653.27</v>
      </c>
      <c r="B514" s="21" t="s">
        <v>1457</v>
      </c>
      <c r="C514" s="21">
        <v>572653.27</v>
      </c>
    </row>
    <row r="515" spans="1:3" x14ac:dyDescent="0.25">
      <c r="A515" s="21" t="s">
        <v>2124</v>
      </c>
      <c r="B515" s="21" t="s">
        <v>2124</v>
      </c>
      <c r="C515" s="21" t="s">
        <v>2124</v>
      </c>
    </row>
    <row r="516" spans="1:3" x14ac:dyDescent="0.25">
      <c r="A516" s="21" t="s">
        <v>2124</v>
      </c>
      <c r="B516" s="21" t="s">
        <v>2124</v>
      </c>
      <c r="C516" s="21" t="s">
        <v>2124</v>
      </c>
    </row>
    <row r="517" spans="1:3" x14ac:dyDescent="0.25">
      <c r="A517" s="21">
        <v>739650.3</v>
      </c>
      <c r="B517" s="21" t="s">
        <v>1873</v>
      </c>
      <c r="C517" s="21">
        <v>739650.3</v>
      </c>
    </row>
    <row r="518" spans="1:3" x14ac:dyDescent="0.25">
      <c r="A518" s="21" t="s">
        <v>2124</v>
      </c>
      <c r="B518" s="21" t="s">
        <v>2124</v>
      </c>
      <c r="C518" s="21" t="s">
        <v>2124</v>
      </c>
    </row>
    <row r="519" spans="1:3" x14ac:dyDescent="0.25">
      <c r="A519" s="21" t="s">
        <v>2124</v>
      </c>
      <c r="B519" s="21" t="s">
        <v>2124</v>
      </c>
      <c r="C519" s="21" t="s">
        <v>2124</v>
      </c>
    </row>
    <row r="520" spans="1:3" x14ac:dyDescent="0.25">
      <c r="A520" s="21">
        <v>798735.41</v>
      </c>
      <c r="B520" s="21" t="s">
        <v>1936</v>
      </c>
      <c r="C520" s="21">
        <v>798735.41</v>
      </c>
    </row>
    <row r="521" spans="1:3" x14ac:dyDescent="0.25">
      <c r="A521" s="21" t="s">
        <v>2124</v>
      </c>
      <c r="B521" s="21" t="s">
        <v>2124</v>
      </c>
      <c r="C521" s="21" t="s">
        <v>2124</v>
      </c>
    </row>
    <row r="522" spans="1:3" x14ac:dyDescent="0.25">
      <c r="A522" s="21">
        <v>562571.26</v>
      </c>
      <c r="B522" s="21" t="s">
        <v>1837</v>
      </c>
      <c r="C522" s="21">
        <v>562571.26</v>
      </c>
    </row>
    <row r="523" spans="1:3" x14ac:dyDescent="0.25">
      <c r="A523" s="21" t="s">
        <v>2124</v>
      </c>
      <c r="B523" s="21" t="s">
        <v>2124</v>
      </c>
      <c r="C523" s="21" t="s">
        <v>2124</v>
      </c>
    </row>
    <row r="524" spans="1:3" x14ac:dyDescent="0.25">
      <c r="A524" s="21">
        <v>180196.84</v>
      </c>
      <c r="B524" s="21" t="s">
        <v>1368</v>
      </c>
      <c r="C524" s="21">
        <v>180196.84</v>
      </c>
    </row>
    <row r="525" spans="1:3" x14ac:dyDescent="0.25">
      <c r="A525" s="21" t="s">
        <v>2124</v>
      </c>
      <c r="B525" s="21" t="s">
        <v>2124</v>
      </c>
      <c r="C525" s="21" t="s">
        <v>2124</v>
      </c>
    </row>
    <row r="526" spans="1:3" x14ac:dyDescent="0.25">
      <c r="A526" s="21">
        <v>2115930.38</v>
      </c>
      <c r="B526" s="21" t="s">
        <v>1240</v>
      </c>
      <c r="C526" s="21">
        <v>2115930.38</v>
      </c>
    </row>
    <row r="527" spans="1:3" x14ac:dyDescent="0.25">
      <c r="A527" s="21" t="s">
        <v>2124</v>
      </c>
      <c r="B527" s="21" t="s">
        <v>2124</v>
      </c>
      <c r="C527" s="21" t="s">
        <v>2124</v>
      </c>
    </row>
    <row r="528" spans="1:3" x14ac:dyDescent="0.25">
      <c r="A528" s="21" t="s">
        <v>2124</v>
      </c>
      <c r="B528" s="21" t="s">
        <v>2124</v>
      </c>
      <c r="C528" s="21" t="s">
        <v>2124</v>
      </c>
    </row>
    <row r="529" spans="1:3" x14ac:dyDescent="0.25">
      <c r="A529" s="21">
        <v>753277.72</v>
      </c>
      <c r="B529" s="21" t="s">
        <v>1737</v>
      </c>
      <c r="C529" s="21">
        <v>753277.72</v>
      </c>
    </row>
    <row r="530" spans="1:3" x14ac:dyDescent="0.25">
      <c r="A530" s="21" t="s">
        <v>2124</v>
      </c>
      <c r="B530" s="21" t="s">
        <v>2124</v>
      </c>
      <c r="C530" s="21" t="s">
        <v>2124</v>
      </c>
    </row>
    <row r="531" spans="1:3" x14ac:dyDescent="0.25">
      <c r="A531" s="21">
        <v>266913.32</v>
      </c>
      <c r="B531" s="21" t="s">
        <v>1765</v>
      </c>
      <c r="C531" s="21">
        <v>266913.32</v>
      </c>
    </row>
    <row r="532" spans="1:3" x14ac:dyDescent="0.25">
      <c r="A532" s="21" t="s">
        <v>2124</v>
      </c>
      <c r="B532" s="21" t="s">
        <v>2124</v>
      </c>
      <c r="C532" s="21" t="s">
        <v>2124</v>
      </c>
    </row>
    <row r="533" spans="1:3" x14ac:dyDescent="0.25">
      <c r="A533" s="21">
        <v>390801.55</v>
      </c>
      <c r="B533" s="21" t="s">
        <v>1467</v>
      </c>
      <c r="C533" s="21">
        <v>390801.55</v>
      </c>
    </row>
    <row r="534" spans="1:3" x14ac:dyDescent="0.25">
      <c r="A534" s="21" t="s">
        <v>2124</v>
      </c>
      <c r="B534" s="21" t="s">
        <v>2124</v>
      </c>
      <c r="C534" s="21" t="s">
        <v>2124</v>
      </c>
    </row>
    <row r="535" spans="1:3" x14ac:dyDescent="0.25">
      <c r="A535" s="21">
        <v>196727.21</v>
      </c>
      <c r="B535" s="21" t="s">
        <v>1562</v>
      </c>
      <c r="C535" s="21">
        <v>196727.21</v>
      </c>
    </row>
    <row r="536" spans="1:3" x14ac:dyDescent="0.25">
      <c r="A536" s="21" t="s">
        <v>2124</v>
      </c>
      <c r="B536" s="21" t="s">
        <v>2124</v>
      </c>
      <c r="C536" s="21" t="s">
        <v>2124</v>
      </c>
    </row>
    <row r="537" spans="1:3" x14ac:dyDescent="0.25">
      <c r="A537" s="21">
        <v>158073.32999999999</v>
      </c>
      <c r="B537" s="21" t="s">
        <v>1684</v>
      </c>
      <c r="C537" s="21">
        <v>158073.32999999999</v>
      </c>
    </row>
    <row r="538" spans="1:3" x14ac:dyDescent="0.25">
      <c r="A538" s="21" t="s">
        <v>2124</v>
      </c>
      <c r="B538" s="21" t="s">
        <v>2124</v>
      </c>
      <c r="C538" s="21" t="s">
        <v>2124</v>
      </c>
    </row>
    <row r="539" spans="1:3" x14ac:dyDescent="0.25">
      <c r="A539" s="21">
        <v>695302.42</v>
      </c>
      <c r="B539" s="21" t="s">
        <v>1783</v>
      </c>
      <c r="C539" s="21">
        <v>695302.42</v>
      </c>
    </row>
    <row r="540" spans="1:3" x14ac:dyDescent="0.25">
      <c r="A540" s="21" t="s">
        <v>2124</v>
      </c>
      <c r="B540" s="21" t="s">
        <v>2124</v>
      </c>
      <c r="C540" s="21" t="s">
        <v>2124</v>
      </c>
    </row>
    <row r="541" spans="1:3" x14ac:dyDescent="0.25">
      <c r="A541" s="21" t="s">
        <v>2124</v>
      </c>
      <c r="B541" s="21" t="s">
        <v>2124</v>
      </c>
      <c r="C541" s="21" t="s">
        <v>2124</v>
      </c>
    </row>
    <row r="542" spans="1:3" x14ac:dyDescent="0.25">
      <c r="A542" s="21">
        <v>1279421.55</v>
      </c>
      <c r="B542" s="21" t="s">
        <v>1334</v>
      </c>
      <c r="C542" s="21">
        <v>1279421.55</v>
      </c>
    </row>
    <row r="543" spans="1:3" x14ac:dyDescent="0.25">
      <c r="A543" s="21" t="s">
        <v>2124</v>
      </c>
      <c r="B543" s="21" t="s">
        <v>2124</v>
      </c>
      <c r="C543" s="21" t="s">
        <v>2124</v>
      </c>
    </row>
    <row r="544" spans="1:3" x14ac:dyDescent="0.25">
      <c r="A544" s="21">
        <v>438523</v>
      </c>
      <c r="B544" s="21" t="s">
        <v>1078</v>
      </c>
      <c r="C544" s="21">
        <v>438523</v>
      </c>
    </row>
    <row r="545" spans="1:3" x14ac:dyDescent="0.25">
      <c r="A545" s="21" t="s">
        <v>2124</v>
      </c>
      <c r="B545" s="21" t="s">
        <v>2124</v>
      </c>
      <c r="C545" s="21" t="s">
        <v>2124</v>
      </c>
    </row>
    <row r="546" spans="1:3" x14ac:dyDescent="0.25">
      <c r="A546" s="21" t="s">
        <v>2124</v>
      </c>
      <c r="B546" s="21" t="s">
        <v>2124</v>
      </c>
      <c r="C546" s="21" t="s">
        <v>2124</v>
      </c>
    </row>
    <row r="547" spans="1:3" x14ac:dyDescent="0.25">
      <c r="A547" s="21">
        <v>421826.51</v>
      </c>
      <c r="B547" s="21" t="s">
        <v>1892</v>
      </c>
      <c r="C547" s="21">
        <v>421826.51</v>
      </c>
    </row>
    <row r="548" spans="1:3" x14ac:dyDescent="0.25">
      <c r="A548" s="21" t="s">
        <v>2124</v>
      </c>
      <c r="B548" s="21" t="s">
        <v>2124</v>
      </c>
      <c r="C548" s="21" t="s">
        <v>2124</v>
      </c>
    </row>
    <row r="549" spans="1:3" x14ac:dyDescent="0.25">
      <c r="A549" s="21">
        <v>1390406.1</v>
      </c>
      <c r="B549" s="21" t="s">
        <v>1683</v>
      </c>
      <c r="C549" s="21">
        <v>1390406.1</v>
      </c>
    </row>
    <row r="550" spans="1:3" x14ac:dyDescent="0.25">
      <c r="A550" s="21" t="s">
        <v>2124</v>
      </c>
      <c r="B550" s="21" t="s">
        <v>2124</v>
      </c>
      <c r="C550" s="21" t="s">
        <v>2124</v>
      </c>
    </row>
    <row r="551" spans="1:3" x14ac:dyDescent="0.25">
      <c r="A551" s="21">
        <v>598830.88</v>
      </c>
      <c r="B551" s="21" t="s">
        <v>1409</v>
      </c>
      <c r="C551" s="21">
        <v>598830.88</v>
      </c>
    </row>
    <row r="552" spans="1:3" x14ac:dyDescent="0.25">
      <c r="A552" s="21" t="s">
        <v>2124</v>
      </c>
      <c r="B552" s="21" t="s">
        <v>2124</v>
      </c>
      <c r="C552" s="21" t="s">
        <v>2124</v>
      </c>
    </row>
    <row r="553" spans="1:3" x14ac:dyDescent="0.25">
      <c r="A553" s="21">
        <v>603987.49</v>
      </c>
      <c r="B553" s="21" t="s">
        <v>1756</v>
      </c>
      <c r="C553" s="21">
        <v>603987.49</v>
      </c>
    </row>
    <row r="554" spans="1:3" x14ac:dyDescent="0.25">
      <c r="A554" s="21" t="s">
        <v>2124</v>
      </c>
      <c r="B554" s="21" t="s">
        <v>2124</v>
      </c>
      <c r="C554" s="21" t="s">
        <v>2124</v>
      </c>
    </row>
    <row r="555" spans="1:3" x14ac:dyDescent="0.25">
      <c r="A555" s="21">
        <v>1535952.35</v>
      </c>
      <c r="B555" s="21" t="s">
        <v>1285</v>
      </c>
      <c r="C555" s="21">
        <v>1535952.35</v>
      </c>
    </row>
    <row r="556" spans="1:3" x14ac:dyDescent="0.25">
      <c r="A556" s="21" t="s">
        <v>2124</v>
      </c>
      <c r="B556" s="21" t="s">
        <v>2124</v>
      </c>
      <c r="C556" s="21" t="s">
        <v>2124</v>
      </c>
    </row>
    <row r="557" spans="1:3" x14ac:dyDescent="0.25">
      <c r="A557" s="21">
        <v>820976.8</v>
      </c>
      <c r="B557" s="21" t="s">
        <v>1147</v>
      </c>
      <c r="C557" s="21">
        <v>820976.8</v>
      </c>
    </row>
    <row r="558" spans="1:3" x14ac:dyDescent="0.25">
      <c r="A558" s="21" t="s">
        <v>2124</v>
      </c>
      <c r="B558" s="21" t="s">
        <v>2124</v>
      </c>
      <c r="C558" s="21" t="s">
        <v>2124</v>
      </c>
    </row>
    <row r="559" spans="1:3" x14ac:dyDescent="0.25">
      <c r="A559" s="21">
        <v>736714.93</v>
      </c>
      <c r="B559" s="21" t="s">
        <v>1148</v>
      </c>
      <c r="C559" s="21">
        <v>736714.93</v>
      </c>
    </row>
    <row r="560" spans="1:3" x14ac:dyDescent="0.25">
      <c r="A560" s="21" t="s">
        <v>2124</v>
      </c>
      <c r="B560" s="21" t="s">
        <v>2124</v>
      </c>
      <c r="C560" s="21" t="s">
        <v>2124</v>
      </c>
    </row>
    <row r="561" spans="1:3" x14ac:dyDescent="0.25">
      <c r="A561" s="21">
        <v>75107.25</v>
      </c>
      <c r="B561" s="21" t="s">
        <v>1291</v>
      </c>
      <c r="C561" s="21">
        <v>75107.25</v>
      </c>
    </row>
    <row r="562" spans="1:3" x14ac:dyDescent="0.25">
      <c r="A562" s="21" t="s">
        <v>2124</v>
      </c>
      <c r="B562" s="21" t="s">
        <v>2124</v>
      </c>
      <c r="C562" s="21" t="s">
        <v>2124</v>
      </c>
    </row>
    <row r="563" spans="1:3" x14ac:dyDescent="0.25">
      <c r="A563" s="21">
        <v>748909.88</v>
      </c>
      <c r="B563" s="21" t="s">
        <v>1207</v>
      </c>
      <c r="C563" s="21">
        <v>748909.88</v>
      </c>
    </row>
    <row r="564" spans="1:3" x14ac:dyDescent="0.25">
      <c r="A564" s="21" t="s">
        <v>2124</v>
      </c>
      <c r="B564" s="21" t="s">
        <v>2124</v>
      </c>
      <c r="C564" s="21" t="s">
        <v>2124</v>
      </c>
    </row>
    <row r="565" spans="1:3" x14ac:dyDescent="0.25">
      <c r="A565" s="21">
        <v>769356.55</v>
      </c>
      <c r="B565" s="21" t="s">
        <v>1631</v>
      </c>
      <c r="C565" s="21">
        <v>769356.55</v>
      </c>
    </row>
    <row r="566" spans="1:3" x14ac:dyDescent="0.25">
      <c r="A566" s="21" t="s">
        <v>2124</v>
      </c>
      <c r="B566" s="21" t="s">
        <v>2124</v>
      </c>
      <c r="C566" s="21" t="s">
        <v>2124</v>
      </c>
    </row>
    <row r="567" spans="1:3" x14ac:dyDescent="0.25">
      <c r="A567" s="21" t="s">
        <v>2124</v>
      </c>
      <c r="B567" s="21" t="s">
        <v>2124</v>
      </c>
      <c r="C567" s="21" t="s">
        <v>2124</v>
      </c>
    </row>
    <row r="568" spans="1:3" x14ac:dyDescent="0.25">
      <c r="A568" s="21">
        <v>1567874.58</v>
      </c>
      <c r="B568" s="21" t="s">
        <v>1926</v>
      </c>
      <c r="C568" s="21">
        <v>1567874.58</v>
      </c>
    </row>
    <row r="569" spans="1:3" x14ac:dyDescent="0.25">
      <c r="A569" s="21" t="s">
        <v>2124</v>
      </c>
      <c r="B569" s="21" t="s">
        <v>2124</v>
      </c>
      <c r="C569" s="21" t="s">
        <v>2124</v>
      </c>
    </row>
    <row r="570" spans="1:3" x14ac:dyDescent="0.25">
      <c r="A570" s="21" t="s">
        <v>2124</v>
      </c>
      <c r="B570" s="21" t="s">
        <v>2124</v>
      </c>
      <c r="C570" s="21" t="s">
        <v>2124</v>
      </c>
    </row>
    <row r="571" spans="1:3" x14ac:dyDescent="0.25">
      <c r="A571" s="21">
        <v>838176.25</v>
      </c>
      <c r="B571" s="21" t="s">
        <v>1097</v>
      </c>
      <c r="C571" s="21">
        <v>838176.25</v>
      </c>
    </row>
    <row r="572" spans="1:3" x14ac:dyDescent="0.25">
      <c r="A572" s="21" t="s">
        <v>2124</v>
      </c>
      <c r="B572" s="21" t="s">
        <v>2124</v>
      </c>
      <c r="C572" s="21" t="s">
        <v>2124</v>
      </c>
    </row>
    <row r="573" spans="1:3" x14ac:dyDescent="0.25">
      <c r="A573" s="21" t="s">
        <v>2124</v>
      </c>
      <c r="B573" s="21" t="s">
        <v>2124</v>
      </c>
      <c r="C573" s="21" t="s">
        <v>2124</v>
      </c>
    </row>
    <row r="574" spans="1:3" x14ac:dyDescent="0.25">
      <c r="A574" s="21">
        <v>523504.23</v>
      </c>
      <c r="B574" s="21" t="s">
        <v>1137</v>
      </c>
      <c r="C574" s="21">
        <v>523504.23</v>
      </c>
    </row>
    <row r="575" spans="1:3" x14ac:dyDescent="0.25">
      <c r="A575" s="21" t="s">
        <v>2124</v>
      </c>
      <c r="B575" s="21" t="s">
        <v>2124</v>
      </c>
      <c r="C575" s="21" t="s">
        <v>2124</v>
      </c>
    </row>
    <row r="576" spans="1:3" x14ac:dyDescent="0.25">
      <c r="A576" s="21">
        <v>851850.06</v>
      </c>
      <c r="B576" s="21" t="s">
        <v>1821</v>
      </c>
      <c r="C576" s="21">
        <v>851850.06</v>
      </c>
    </row>
    <row r="577" spans="1:3" x14ac:dyDescent="0.25">
      <c r="A577" s="21" t="s">
        <v>2124</v>
      </c>
      <c r="B577" s="21" t="s">
        <v>2124</v>
      </c>
      <c r="C577" s="21" t="s">
        <v>2124</v>
      </c>
    </row>
    <row r="578" spans="1:3" x14ac:dyDescent="0.25">
      <c r="A578" s="21">
        <v>2924162.87</v>
      </c>
      <c r="B578" s="21" t="s">
        <v>1236</v>
      </c>
      <c r="C578" s="21">
        <v>2924162.87</v>
      </c>
    </row>
    <row r="579" spans="1:3" x14ac:dyDescent="0.25">
      <c r="A579" s="21" t="s">
        <v>2124</v>
      </c>
      <c r="B579" s="21" t="s">
        <v>2124</v>
      </c>
      <c r="C579" s="21" t="s">
        <v>2124</v>
      </c>
    </row>
    <row r="580" spans="1:3" x14ac:dyDescent="0.25">
      <c r="A580" s="21" t="s">
        <v>2124</v>
      </c>
      <c r="B580" s="21" t="s">
        <v>2124</v>
      </c>
      <c r="C580" s="21" t="s">
        <v>2124</v>
      </c>
    </row>
    <row r="581" spans="1:3" x14ac:dyDescent="0.25">
      <c r="A581" s="21">
        <v>363213.82</v>
      </c>
      <c r="B581" s="21" t="s">
        <v>1944</v>
      </c>
      <c r="C581" s="21">
        <v>363213.82</v>
      </c>
    </row>
    <row r="582" spans="1:3" x14ac:dyDescent="0.25">
      <c r="A582" s="21" t="s">
        <v>2124</v>
      </c>
      <c r="B582" s="21" t="s">
        <v>2124</v>
      </c>
      <c r="C582" s="21" t="s">
        <v>2124</v>
      </c>
    </row>
    <row r="583" spans="1:3" x14ac:dyDescent="0.25">
      <c r="A583" s="21">
        <v>630620.1</v>
      </c>
      <c r="B583" s="21" t="s">
        <v>1853</v>
      </c>
      <c r="C583" s="21">
        <v>630620.1</v>
      </c>
    </row>
    <row r="584" spans="1:3" x14ac:dyDescent="0.25">
      <c r="A584" s="21" t="s">
        <v>2124</v>
      </c>
      <c r="B584" s="21" t="s">
        <v>2124</v>
      </c>
      <c r="C584" s="21" t="s">
        <v>2124</v>
      </c>
    </row>
    <row r="585" spans="1:3" x14ac:dyDescent="0.25">
      <c r="A585" s="21">
        <v>1209255.6100000001</v>
      </c>
      <c r="B585" s="21" t="s">
        <v>1131</v>
      </c>
      <c r="C585" s="21">
        <v>1209255.6100000001</v>
      </c>
    </row>
    <row r="586" spans="1:3" x14ac:dyDescent="0.25">
      <c r="A586" s="21" t="s">
        <v>2124</v>
      </c>
      <c r="B586" s="21" t="s">
        <v>2124</v>
      </c>
      <c r="C586" s="21" t="s">
        <v>2124</v>
      </c>
    </row>
    <row r="587" spans="1:3" x14ac:dyDescent="0.25">
      <c r="A587" s="21">
        <v>357798.47</v>
      </c>
      <c r="B587" s="21" t="s">
        <v>1528</v>
      </c>
      <c r="C587" s="21">
        <v>357798.47</v>
      </c>
    </row>
    <row r="588" spans="1:3" x14ac:dyDescent="0.25">
      <c r="A588" s="21" t="s">
        <v>2124</v>
      </c>
      <c r="B588" s="21" t="s">
        <v>2124</v>
      </c>
      <c r="C588" s="21" t="s">
        <v>2124</v>
      </c>
    </row>
    <row r="589" spans="1:3" x14ac:dyDescent="0.25">
      <c r="A589" s="21">
        <v>434675.76</v>
      </c>
      <c r="B589" s="21" t="s">
        <v>1818</v>
      </c>
      <c r="C589" s="21">
        <v>434675.76</v>
      </c>
    </row>
    <row r="590" spans="1:3" x14ac:dyDescent="0.25">
      <c r="A590" s="21" t="s">
        <v>2124</v>
      </c>
      <c r="B590" s="21" t="s">
        <v>2124</v>
      </c>
      <c r="C590" s="21" t="s">
        <v>2124</v>
      </c>
    </row>
    <row r="591" spans="1:3" x14ac:dyDescent="0.25">
      <c r="A591" s="21" t="s">
        <v>2124</v>
      </c>
      <c r="B591" s="21" t="s">
        <v>2124</v>
      </c>
      <c r="C591" s="21" t="s">
        <v>2124</v>
      </c>
    </row>
    <row r="592" spans="1:3" x14ac:dyDescent="0.25">
      <c r="A592" s="21">
        <v>1885992.52</v>
      </c>
      <c r="B592" s="21" t="s">
        <v>1494</v>
      </c>
      <c r="C592" s="21">
        <v>1885992.52</v>
      </c>
    </row>
    <row r="593" spans="1:3" x14ac:dyDescent="0.25">
      <c r="A593" s="21" t="s">
        <v>2124</v>
      </c>
      <c r="B593" s="21" t="s">
        <v>2124</v>
      </c>
      <c r="C593" s="21" t="s">
        <v>2124</v>
      </c>
    </row>
    <row r="594" spans="1:3" x14ac:dyDescent="0.25">
      <c r="A594" s="21">
        <v>2333825.27</v>
      </c>
      <c r="B594" s="21" t="s">
        <v>1183</v>
      </c>
      <c r="C594" s="21">
        <v>2333825.27</v>
      </c>
    </row>
    <row r="595" spans="1:3" x14ac:dyDescent="0.25">
      <c r="A595" s="21" t="s">
        <v>2124</v>
      </c>
      <c r="B595" s="21" t="s">
        <v>2124</v>
      </c>
      <c r="C595" s="21" t="s">
        <v>2124</v>
      </c>
    </row>
    <row r="596" spans="1:3" x14ac:dyDescent="0.25">
      <c r="A596" s="21">
        <v>481300.28</v>
      </c>
      <c r="B596" s="21" t="s">
        <v>1854</v>
      </c>
      <c r="C596" s="21">
        <v>481300.28</v>
      </c>
    </row>
    <row r="597" spans="1:3" x14ac:dyDescent="0.25">
      <c r="A597" s="21" t="s">
        <v>2124</v>
      </c>
      <c r="B597" s="21" t="s">
        <v>2124</v>
      </c>
      <c r="C597" s="21" t="s">
        <v>2124</v>
      </c>
    </row>
    <row r="598" spans="1:3" x14ac:dyDescent="0.25">
      <c r="A598" s="21" t="s">
        <v>2124</v>
      </c>
      <c r="B598" s="21" t="s">
        <v>2124</v>
      </c>
      <c r="C598" s="21" t="s">
        <v>2124</v>
      </c>
    </row>
    <row r="599" spans="1:3" x14ac:dyDescent="0.25">
      <c r="A599" s="21">
        <v>470186.81</v>
      </c>
      <c r="B599" s="21" t="s">
        <v>1151</v>
      </c>
      <c r="C599" s="21">
        <v>470186.81</v>
      </c>
    </row>
    <row r="600" spans="1:3" x14ac:dyDescent="0.25">
      <c r="A600" s="21" t="s">
        <v>2124</v>
      </c>
      <c r="B600" s="21" t="s">
        <v>2124</v>
      </c>
      <c r="C600" s="21" t="s">
        <v>2124</v>
      </c>
    </row>
    <row r="601" spans="1:3" x14ac:dyDescent="0.25">
      <c r="A601" s="21" t="s">
        <v>2124</v>
      </c>
      <c r="B601" s="21" t="s">
        <v>2124</v>
      </c>
      <c r="C601" s="21" t="s">
        <v>2124</v>
      </c>
    </row>
    <row r="602" spans="1:3" x14ac:dyDescent="0.25">
      <c r="A602" s="21">
        <v>2533047.4</v>
      </c>
      <c r="B602" s="21" t="s">
        <v>1156</v>
      </c>
      <c r="C602" s="21">
        <v>2533047.4</v>
      </c>
    </row>
    <row r="603" spans="1:3" x14ac:dyDescent="0.25">
      <c r="A603" s="21" t="s">
        <v>2124</v>
      </c>
      <c r="B603" s="21" t="s">
        <v>2124</v>
      </c>
      <c r="C603" s="21" t="s">
        <v>2124</v>
      </c>
    </row>
    <row r="604" spans="1:3" x14ac:dyDescent="0.25">
      <c r="A604" s="21">
        <v>1670062.28</v>
      </c>
      <c r="B604" s="21" t="s">
        <v>1144</v>
      </c>
      <c r="C604" s="21">
        <v>1670062.28</v>
      </c>
    </row>
    <row r="605" spans="1:3" x14ac:dyDescent="0.25">
      <c r="A605" s="21" t="s">
        <v>2124</v>
      </c>
      <c r="B605" s="21" t="s">
        <v>2124</v>
      </c>
      <c r="C605" s="21" t="s">
        <v>2124</v>
      </c>
    </row>
    <row r="606" spans="1:3" x14ac:dyDescent="0.25">
      <c r="A606" s="21">
        <v>313358.83</v>
      </c>
      <c r="B606" s="21" t="s">
        <v>1373</v>
      </c>
      <c r="C606" s="21">
        <v>313358.83</v>
      </c>
    </row>
    <row r="607" spans="1:3" x14ac:dyDescent="0.25">
      <c r="A607" s="21" t="s">
        <v>2124</v>
      </c>
      <c r="B607" s="21" t="s">
        <v>2124</v>
      </c>
      <c r="C607" s="21" t="s">
        <v>2124</v>
      </c>
    </row>
    <row r="608" spans="1:3" x14ac:dyDescent="0.25">
      <c r="A608" s="21">
        <v>327357.71000000002</v>
      </c>
      <c r="B608" s="21" t="s">
        <v>1429</v>
      </c>
      <c r="C608" s="21">
        <v>327357.71000000002</v>
      </c>
    </row>
    <row r="609" spans="1:3" x14ac:dyDescent="0.25">
      <c r="A609" s="21" t="s">
        <v>2124</v>
      </c>
      <c r="B609" s="21" t="s">
        <v>2124</v>
      </c>
      <c r="C609" s="21" t="s">
        <v>2124</v>
      </c>
    </row>
    <row r="610" spans="1:3" x14ac:dyDescent="0.25">
      <c r="A610" s="21">
        <v>732699.51</v>
      </c>
      <c r="B610" s="21" t="s">
        <v>1642</v>
      </c>
      <c r="C610" s="21">
        <v>732699.51</v>
      </c>
    </row>
    <row r="611" spans="1:3" x14ac:dyDescent="0.25">
      <c r="A611" s="21" t="s">
        <v>2124</v>
      </c>
      <c r="B611" s="21" t="s">
        <v>2124</v>
      </c>
      <c r="C611" s="21" t="s">
        <v>2124</v>
      </c>
    </row>
    <row r="612" spans="1:3" x14ac:dyDescent="0.25">
      <c r="A612" s="21">
        <v>1344583.48</v>
      </c>
      <c r="B612" s="21" t="s">
        <v>1888</v>
      </c>
      <c r="C612" s="21">
        <v>1344583.48</v>
      </c>
    </row>
    <row r="613" spans="1:3" x14ac:dyDescent="0.25">
      <c r="A613" s="21" t="s">
        <v>2124</v>
      </c>
      <c r="B613" s="21" t="s">
        <v>2124</v>
      </c>
      <c r="C613" s="21" t="s">
        <v>2124</v>
      </c>
    </row>
    <row r="614" spans="1:3" x14ac:dyDescent="0.25">
      <c r="A614" s="21">
        <v>1154755.9099999999</v>
      </c>
      <c r="B614" s="21" t="s">
        <v>1337</v>
      </c>
      <c r="C614" s="21">
        <v>1154755.9099999999</v>
      </c>
    </row>
    <row r="615" spans="1:3" x14ac:dyDescent="0.25">
      <c r="A615" s="21" t="s">
        <v>2124</v>
      </c>
      <c r="B615" s="21" t="s">
        <v>2124</v>
      </c>
      <c r="C615" s="21" t="s">
        <v>2124</v>
      </c>
    </row>
    <row r="616" spans="1:3" x14ac:dyDescent="0.25">
      <c r="A616" s="21">
        <v>422601.85</v>
      </c>
      <c r="B616" s="21" t="s">
        <v>1770</v>
      </c>
      <c r="C616" s="21">
        <v>422601.85</v>
      </c>
    </row>
    <row r="617" spans="1:3" x14ac:dyDescent="0.25">
      <c r="A617" s="21" t="s">
        <v>2124</v>
      </c>
      <c r="B617" s="21" t="s">
        <v>2124</v>
      </c>
      <c r="C617" s="21" t="s">
        <v>2124</v>
      </c>
    </row>
    <row r="618" spans="1:3" x14ac:dyDescent="0.25">
      <c r="A618" s="21">
        <v>343757.36</v>
      </c>
      <c r="B618" s="21" t="s">
        <v>1891</v>
      </c>
      <c r="C618" s="21">
        <v>343757.36</v>
      </c>
    </row>
    <row r="619" spans="1:3" x14ac:dyDescent="0.25">
      <c r="A619" s="21" t="s">
        <v>2124</v>
      </c>
      <c r="B619" s="21" t="s">
        <v>2124</v>
      </c>
      <c r="C619" s="21" t="s">
        <v>2124</v>
      </c>
    </row>
    <row r="620" spans="1:3" x14ac:dyDescent="0.25">
      <c r="A620" s="21">
        <v>1748109.3</v>
      </c>
      <c r="B620" s="21" t="s">
        <v>1517</v>
      </c>
      <c r="C620" s="21">
        <v>1748109.3</v>
      </c>
    </row>
    <row r="621" spans="1:3" x14ac:dyDescent="0.25">
      <c r="A621" s="21" t="s">
        <v>2124</v>
      </c>
      <c r="B621" s="21" t="s">
        <v>2124</v>
      </c>
      <c r="C621" s="21" t="s">
        <v>2124</v>
      </c>
    </row>
    <row r="622" spans="1:3" x14ac:dyDescent="0.25">
      <c r="A622" s="21">
        <v>2966859.24</v>
      </c>
      <c r="B622" s="21" t="s">
        <v>1352</v>
      </c>
      <c r="C622" s="21">
        <v>2966859.24</v>
      </c>
    </row>
    <row r="623" spans="1:3" x14ac:dyDescent="0.25">
      <c r="A623" s="21" t="s">
        <v>2124</v>
      </c>
      <c r="B623" s="21" t="s">
        <v>2124</v>
      </c>
      <c r="C623" s="21" t="s">
        <v>2124</v>
      </c>
    </row>
    <row r="624" spans="1:3" x14ac:dyDescent="0.25">
      <c r="A624" s="21">
        <v>322566.21999999997</v>
      </c>
      <c r="B624" s="21" t="s">
        <v>1174</v>
      </c>
      <c r="C624" s="21">
        <v>322566.21999999997</v>
      </c>
    </row>
    <row r="625" spans="1:3" x14ac:dyDescent="0.25">
      <c r="A625" s="21" t="s">
        <v>2124</v>
      </c>
      <c r="B625" s="21" t="s">
        <v>2124</v>
      </c>
      <c r="C625" s="21" t="s">
        <v>2124</v>
      </c>
    </row>
    <row r="626" spans="1:3" x14ac:dyDescent="0.25">
      <c r="A626" s="21">
        <v>449438.8</v>
      </c>
      <c r="B626" s="21" t="s">
        <v>1725</v>
      </c>
      <c r="C626" s="21">
        <v>449438.8</v>
      </c>
    </row>
    <row r="627" spans="1:3" x14ac:dyDescent="0.25">
      <c r="A627" s="21" t="s">
        <v>2124</v>
      </c>
      <c r="B627" s="21" t="s">
        <v>2124</v>
      </c>
      <c r="C627" s="21" t="s">
        <v>2124</v>
      </c>
    </row>
    <row r="628" spans="1:3" x14ac:dyDescent="0.25">
      <c r="A628" s="21">
        <v>366541.47</v>
      </c>
      <c r="B628" s="21" t="s">
        <v>1206</v>
      </c>
      <c r="C628" s="21">
        <v>366541.47</v>
      </c>
    </row>
    <row r="629" spans="1:3" x14ac:dyDescent="0.25">
      <c r="A629" s="21" t="s">
        <v>2124</v>
      </c>
      <c r="B629" s="21" t="s">
        <v>2124</v>
      </c>
      <c r="C629" s="21" t="s">
        <v>2124</v>
      </c>
    </row>
    <row r="630" spans="1:3" x14ac:dyDescent="0.25">
      <c r="A630" s="21">
        <v>345935.45</v>
      </c>
      <c r="B630" s="21" t="s">
        <v>1289</v>
      </c>
      <c r="C630" s="21">
        <v>345935.45</v>
      </c>
    </row>
    <row r="631" spans="1:3" x14ac:dyDescent="0.25">
      <c r="A631" s="21" t="s">
        <v>2124</v>
      </c>
      <c r="B631" s="21" t="s">
        <v>2124</v>
      </c>
      <c r="C631" s="21" t="s">
        <v>2124</v>
      </c>
    </row>
    <row r="632" spans="1:3" x14ac:dyDescent="0.25">
      <c r="A632" s="21" t="s">
        <v>2124</v>
      </c>
      <c r="B632" s="21" t="s">
        <v>2124</v>
      </c>
      <c r="C632" s="21" t="s">
        <v>2124</v>
      </c>
    </row>
    <row r="633" spans="1:3" x14ac:dyDescent="0.25">
      <c r="A633" s="21">
        <v>1914232.36</v>
      </c>
      <c r="B633" s="21" t="s">
        <v>1657</v>
      </c>
      <c r="C633" s="21">
        <v>1914232.36</v>
      </c>
    </row>
    <row r="634" spans="1:3" x14ac:dyDescent="0.25">
      <c r="A634" s="21" t="s">
        <v>2124</v>
      </c>
      <c r="B634" s="21" t="s">
        <v>2124</v>
      </c>
      <c r="C634" s="21" t="s">
        <v>2124</v>
      </c>
    </row>
    <row r="635" spans="1:3" x14ac:dyDescent="0.25">
      <c r="A635" s="21">
        <v>881141.22</v>
      </c>
      <c r="B635" s="21" t="s">
        <v>1158</v>
      </c>
      <c r="C635" s="21">
        <v>881141.22</v>
      </c>
    </row>
    <row r="636" spans="1:3" x14ac:dyDescent="0.25">
      <c r="A636" s="21" t="s">
        <v>2124</v>
      </c>
      <c r="B636" s="21" t="s">
        <v>2124</v>
      </c>
      <c r="C636" s="21" t="s">
        <v>2124</v>
      </c>
    </row>
    <row r="637" spans="1:3" x14ac:dyDescent="0.25">
      <c r="A637" s="21">
        <v>424089.16</v>
      </c>
      <c r="B637" s="21" t="s">
        <v>1434</v>
      </c>
      <c r="C637" s="21">
        <v>424089.16</v>
      </c>
    </row>
    <row r="638" spans="1:3" x14ac:dyDescent="0.25">
      <c r="A638" s="21" t="s">
        <v>2124</v>
      </c>
      <c r="B638" s="21" t="s">
        <v>2124</v>
      </c>
      <c r="C638" s="21" t="s">
        <v>2124</v>
      </c>
    </row>
    <row r="639" spans="1:3" x14ac:dyDescent="0.25">
      <c r="A639" s="21">
        <v>2267355.06</v>
      </c>
      <c r="B639" s="21" t="s">
        <v>1898</v>
      </c>
      <c r="C639" s="21">
        <v>2267355.06</v>
      </c>
    </row>
    <row r="640" spans="1:3" x14ac:dyDescent="0.25">
      <c r="A640" s="21" t="s">
        <v>2124</v>
      </c>
      <c r="B640" s="21" t="s">
        <v>2124</v>
      </c>
      <c r="C640" s="21" t="s">
        <v>2124</v>
      </c>
    </row>
    <row r="641" spans="1:3" x14ac:dyDescent="0.25">
      <c r="A641" s="21" t="s">
        <v>2124</v>
      </c>
      <c r="B641" s="21" t="s">
        <v>2124</v>
      </c>
      <c r="C641" s="21" t="s">
        <v>2124</v>
      </c>
    </row>
    <row r="642" spans="1:3" x14ac:dyDescent="0.25">
      <c r="A642" s="21">
        <v>476859.38</v>
      </c>
      <c r="B642" s="21" t="s">
        <v>1061</v>
      </c>
      <c r="C642" s="21">
        <v>476859.38</v>
      </c>
    </row>
    <row r="643" spans="1:3" x14ac:dyDescent="0.25">
      <c r="A643" s="21" t="s">
        <v>2124</v>
      </c>
      <c r="B643" s="21" t="s">
        <v>2124</v>
      </c>
      <c r="C643" s="21" t="s">
        <v>2124</v>
      </c>
    </row>
    <row r="644" spans="1:3" x14ac:dyDescent="0.25">
      <c r="A644" s="21">
        <v>1362856.01</v>
      </c>
      <c r="B644" s="21" t="s">
        <v>1295</v>
      </c>
      <c r="C644" s="21">
        <v>1362856.01</v>
      </c>
    </row>
    <row r="645" spans="1:3" x14ac:dyDescent="0.25">
      <c r="A645" s="21" t="s">
        <v>2124</v>
      </c>
      <c r="B645" s="21" t="s">
        <v>2124</v>
      </c>
      <c r="C645" s="21" t="s">
        <v>2124</v>
      </c>
    </row>
    <row r="646" spans="1:3" x14ac:dyDescent="0.25">
      <c r="A646" s="21">
        <v>1013189.41</v>
      </c>
      <c r="B646" s="21" t="s">
        <v>1267</v>
      </c>
      <c r="C646" s="21">
        <v>1013189.41</v>
      </c>
    </row>
    <row r="647" spans="1:3" x14ac:dyDescent="0.25">
      <c r="A647" s="21" t="s">
        <v>2124</v>
      </c>
      <c r="B647" s="21" t="s">
        <v>2124</v>
      </c>
      <c r="C647" s="21" t="s">
        <v>2124</v>
      </c>
    </row>
    <row r="648" spans="1:3" x14ac:dyDescent="0.25">
      <c r="A648" s="21">
        <v>704092.86</v>
      </c>
      <c r="B648" s="21" t="s">
        <v>1522</v>
      </c>
      <c r="C648" s="21">
        <v>704092.86</v>
      </c>
    </row>
    <row r="649" spans="1:3" x14ac:dyDescent="0.25">
      <c r="A649" s="21" t="s">
        <v>2124</v>
      </c>
      <c r="B649" s="21" t="s">
        <v>2124</v>
      </c>
      <c r="C649" s="21" t="s">
        <v>2124</v>
      </c>
    </row>
    <row r="650" spans="1:3" x14ac:dyDescent="0.25">
      <c r="A650" s="21">
        <v>1332037.93</v>
      </c>
      <c r="B650" s="21" t="s">
        <v>1803</v>
      </c>
      <c r="C650" s="21">
        <v>1332037.93</v>
      </c>
    </row>
    <row r="651" spans="1:3" x14ac:dyDescent="0.25">
      <c r="A651" s="21" t="s">
        <v>2124</v>
      </c>
      <c r="B651" s="21" t="s">
        <v>2124</v>
      </c>
      <c r="C651" s="21" t="s">
        <v>2124</v>
      </c>
    </row>
    <row r="652" spans="1:3" x14ac:dyDescent="0.25">
      <c r="A652" s="21">
        <v>1251136.67</v>
      </c>
      <c r="B652" s="21" t="s">
        <v>1961</v>
      </c>
      <c r="C652" s="21">
        <v>1251136.67</v>
      </c>
    </row>
    <row r="653" spans="1:3" x14ac:dyDescent="0.25">
      <c r="A653" s="21" t="s">
        <v>2124</v>
      </c>
      <c r="B653" s="21" t="s">
        <v>2124</v>
      </c>
      <c r="C653" s="21" t="s">
        <v>2124</v>
      </c>
    </row>
    <row r="654" spans="1:3" x14ac:dyDescent="0.25">
      <c r="A654" s="21">
        <v>303518.63</v>
      </c>
      <c r="B654" s="21" t="s">
        <v>1939</v>
      </c>
      <c r="C654" s="21">
        <v>303518.63</v>
      </c>
    </row>
    <row r="655" spans="1:3" x14ac:dyDescent="0.25">
      <c r="A655" s="21" t="s">
        <v>2124</v>
      </c>
      <c r="B655" s="21" t="s">
        <v>2124</v>
      </c>
      <c r="C655" s="21" t="s">
        <v>2124</v>
      </c>
    </row>
    <row r="656" spans="1:3" x14ac:dyDescent="0.25">
      <c r="A656" s="21">
        <v>354654.87</v>
      </c>
      <c r="B656" s="21" t="s">
        <v>1779</v>
      </c>
      <c r="C656" s="21">
        <v>354654.87</v>
      </c>
    </row>
    <row r="657" spans="1:3" x14ac:dyDescent="0.25">
      <c r="A657" s="21" t="s">
        <v>2124</v>
      </c>
      <c r="B657" s="21" t="s">
        <v>2124</v>
      </c>
      <c r="C657" s="21" t="s">
        <v>2124</v>
      </c>
    </row>
    <row r="658" spans="1:3" x14ac:dyDescent="0.25">
      <c r="A658" s="21" t="s">
        <v>2124</v>
      </c>
      <c r="B658" s="21" t="s">
        <v>2124</v>
      </c>
      <c r="C658" s="21" t="s">
        <v>2124</v>
      </c>
    </row>
    <row r="659" spans="1:3" x14ac:dyDescent="0.25">
      <c r="A659" s="21">
        <v>490724.07</v>
      </c>
      <c r="B659" s="21" t="s">
        <v>1589</v>
      </c>
      <c r="C659" s="21">
        <v>490724.07</v>
      </c>
    </row>
    <row r="660" spans="1:3" x14ac:dyDescent="0.25">
      <c r="A660" s="21" t="s">
        <v>2124</v>
      </c>
      <c r="B660" s="21" t="s">
        <v>2124</v>
      </c>
      <c r="C660" s="21" t="s">
        <v>2124</v>
      </c>
    </row>
    <row r="661" spans="1:3" x14ac:dyDescent="0.25">
      <c r="A661" s="21">
        <v>1272533.3</v>
      </c>
      <c r="B661" s="21" t="s">
        <v>1822</v>
      </c>
      <c r="C661" s="21">
        <v>1272533.3</v>
      </c>
    </row>
    <row r="662" spans="1:3" x14ac:dyDescent="0.25">
      <c r="A662" s="21" t="s">
        <v>2124</v>
      </c>
      <c r="B662" s="21" t="s">
        <v>2124</v>
      </c>
      <c r="C662" s="21" t="s">
        <v>2124</v>
      </c>
    </row>
    <row r="663" spans="1:3" x14ac:dyDescent="0.25">
      <c r="A663" s="21">
        <v>302413.57</v>
      </c>
      <c r="B663" s="21" t="s">
        <v>1882</v>
      </c>
      <c r="C663" s="21">
        <v>302413.57</v>
      </c>
    </row>
    <row r="664" spans="1:3" x14ac:dyDescent="0.25">
      <c r="A664" s="21" t="s">
        <v>2124</v>
      </c>
      <c r="B664" s="21" t="s">
        <v>2124</v>
      </c>
      <c r="C664" s="21" t="s">
        <v>2124</v>
      </c>
    </row>
    <row r="665" spans="1:3" x14ac:dyDescent="0.25">
      <c r="A665" s="21">
        <v>837680.2</v>
      </c>
      <c r="B665" s="21" t="s">
        <v>1626</v>
      </c>
      <c r="C665" s="21">
        <v>837680.2</v>
      </c>
    </row>
    <row r="666" spans="1:3" x14ac:dyDescent="0.25">
      <c r="A666" s="21" t="s">
        <v>2124</v>
      </c>
      <c r="B666" s="21" t="s">
        <v>2124</v>
      </c>
      <c r="C666" s="21" t="s">
        <v>2124</v>
      </c>
    </row>
    <row r="667" spans="1:3" x14ac:dyDescent="0.25">
      <c r="A667" s="21">
        <v>458825.45</v>
      </c>
      <c r="B667" s="21" t="s">
        <v>1715</v>
      </c>
      <c r="C667" s="21">
        <v>458825.45</v>
      </c>
    </row>
    <row r="668" spans="1:3" x14ac:dyDescent="0.25">
      <c r="A668" s="21" t="s">
        <v>2124</v>
      </c>
      <c r="B668" s="21" t="s">
        <v>2124</v>
      </c>
      <c r="C668" s="21" t="s">
        <v>2124</v>
      </c>
    </row>
    <row r="669" spans="1:3" x14ac:dyDescent="0.25">
      <c r="A669" s="21">
        <v>612340.07999999996</v>
      </c>
      <c r="B669" s="21" t="s">
        <v>1555</v>
      </c>
      <c r="C669" s="21">
        <v>612340.07999999996</v>
      </c>
    </row>
    <row r="670" spans="1:3" x14ac:dyDescent="0.25">
      <c r="A670" s="21" t="s">
        <v>2124</v>
      </c>
      <c r="B670" s="21" t="s">
        <v>2124</v>
      </c>
      <c r="C670" s="21" t="s">
        <v>2124</v>
      </c>
    </row>
    <row r="671" spans="1:3" x14ac:dyDescent="0.25">
      <c r="A671" s="21">
        <v>523682.66</v>
      </c>
      <c r="B671" s="21" t="s">
        <v>1827</v>
      </c>
      <c r="C671" s="21">
        <v>523682.66</v>
      </c>
    </row>
    <row r="672" spans="1:3" x14ac:dyDescent="0.25">
      <c r="A672" s="21" t="s">
        <v>2124</v>
      </c>
      <c r="B672" s="21" t="s">
        <v>2124</v>
      </c>
      <c r="C672" s="21" t="s">
        <v>2124</v>
      </c>
    </row>
    <row r="673" spans="1:3" x14ac:dyDescent="0.25">
      <c r="A673" s="21" t="s">
        <v>2124</v>
      </c>
      <c r="B673" s="21" t="s">
        <v>2124</v>
      </c>
      <c r="C673" s="21" t="s">
        <v>2124</v>
      </c>
    </row>
    <row r="674" spans="1:3" x14ac:dyDescent="0.25">
      <c r="A674" s="21">
        <v>567043.78</v>
      </c>
      <c r="B674" s="21" t="s">
        <v>1863</v>
      </c>
      <c r="C674" s="21">
        <v>567043.78</v>
      </c>
    </row>
    <row r="675" spans="1:3" x14ac:dyDescent="0.25">
      <c r="A675" s="21" t="s">
        <v>2124</v>
      </c>
      <c r="B675" s="21" t="s">
        <v>2124</v>
      </c>
      <c r="C675" s="21" t="s">
        <v>2124</v>
      </c>
    </row>
    <row r="676" spans="1:3" x14ac:dyDescent="0.25">
      <c r="A676" s="21">
        <v>506847.57</v>
      </c>
      <c r="B676" s="21" t="s">
        <v>1408</v>
      </c>
      <c r="C676" s="21">
        <v>506847.57</v>
      </c>
    </row>
    <row r="677" spans="1:3" x14ac:dyDescent="0.25">
      <c r="A677" s="21" t="s">
        <v>2124</v>
      </c>
      <c r="B677" s="21" t="s">
        <v>2124</v>
      </c>
      <c r="C677" s="21" t="s">
        <v>2124</v>
      </c>
    </row>
    <row r="678" spans="1:3" x14ac:dyDescent="0.25">
      <c r="A678" s="21">
        <v>300652.17</v>
      </c>
      <c r="B678" s="21" t="s">
        <v>1581</v>
      </c>
      <c r="C678" s="21">
        <v>300652.17</v>
      </c>
    </row>
    <row r="679" spans="1:3" x14ac:dyDescent="0.25">
      <c r="A679" s="21" t="s">
        <v>2124</v>
      </c>
      <c r="B679" s="21" t="s">
        <v>2124</v>
      </c>
      <c r="C679" s="21" t="s">
        <v>2124</v>
      </c>
    </row>
    <row r="680" spans="1:3" x14ac:dyDescent="0.25">
      <c r="A680" s="21">
        <v>0</v>
      </c>
      <c r="B680" s="21" t="s">
        <v>2125</v>
      </c>
      <c r="C680" s="21">
        <v>0</v>
      </c>
    </row>
    <row r="681" spans="1:3" x14ac:dyDescent="0.25">
      <c r="A681" s="21" t="s">
        <v>2124</v>
      </c>
      <c r="B681" s="21" t="s">
        <v>2124</v>
      </c>
      <c r="C681" s="21" t="s">
        <v>2124</v>
      </c>
    </row>
    <row r="682" spans="1:3" x14ac:dyDescent="0.25">
      <c r="A682" s="21" t="s">
        <v>2124</v>
      </c>
      <c r="B682" s="21" t="s">
        <v>2124</v>
      </c>
      <c r="C682" s="21" t="s">
        <v>2124</v>
      </c>
    </row>
    <row r="683" spans="1:3" x14ac:dyDescent="0.25">
      <c r="A683" s="21" t="s">
        <v>2124</v>
      </c>
      <c r="B683" s="21" t="s">
        <v>2124</v>
      </c>
      <c r="C683" s="21" t="s">
        <v>2124</v>
      </c>
    </row>
    <row r="684" spans="1:3" x14ac:dyDescent="0.25">
      <c r="A684" s="21" t="s">
        <v>2124</v>
      </c>
      <c r="B684" s="21" t="s">
        <v>2124</v>
      </c>
      <c r="C684" s="21" t="s">
        <v>2124</v>
      </c>
    </row>
    <row r="685" spans="1:3" x14ac:dyDescent="0.25">
      <c r="A685" s="21" t="s">
        <v>2124</v>
      </c>
      <c r="B685" s="21" t="s">
        <v>2124</v>
      </c>
      <c r="C685" s="21" t="s">
        <v>2124</v>
      </c>
    </row>
    <row r="686" spans="1:3" x14ac:dyDescent="0.25">
      <c r="A686" s="21" t="s">
        <v>2124</v>
      </c>
      <c r="B686" s="21" t="s">
        <v>2124</v>
      </c>
      <c r="C686" s="21" t="s">
        <v>2124</v>
      </c>
    </row>
    <row r="687" spans="1:3" x14ac:dyDescent="0.25">
      <c r="A687" s="21" t="s">
        <v>2124</v>
      </c>
      <c r="B687" s="21" t="s">
        <v>2124</v>
      </c>
      <c r="C687" s="21" t="s">
        <v>2124</v>
      </c>
    </row>
    <row r="688" spans="1:3" x14ac:dyDescent="0.25">
      <c r="A688" s="21" t="s">
        <v>2124</v>
      </c>
      <c r="B688" s="21" t="s">
        <v>2124</v>
      </c>
      <c r="C688" s="21" t="s">
        <v>2124</v>
      </c>
    </row>
    <row r="689" spans="1:3" x14ac:dyDescent="0.25">
      <c r="A689" s="21" t="s">
        <v>2124</v>
      </c>
      <c r="B689" s="21" t="s">
        <v>2124</v>
      </c>
      <c r="C689" s="21" t="s">
        <v>2124</v>
      </c>
    </row>
    <row r="690" spans="1:3" x14ac:dyDescent="0.25">
      <c r="A690" s="21" t="s">
        <v>2124</v>
      </c>
      <c r="B690" s="21" t="s">
        <v>2124</v>
      </c>
      <c r="C690" s="21" t="s">
        <v>2124</v>
      </c>
    </row>
    <row r="691" spans="1:3" x14ac:dyDescent="0.25">
      <c r="A691" s="21" t="s">
        <v>2124</v>
      </c>
      <c r="B691" s="21" t="s">
        <v>2124</v>
      </c>
      <c r="C691" s="21" t="s">
        <v>2124</v>
      </c>
    </row>
    <row r="692" spans="1:3" x14ac:dyDescent="0.25">
      <c r="A692" s="21" t="s">
        <v>2124</v>
      </c>
      <c r="B692" s="21" t="s">
        <v>2124</v>
      </c>
      <c r="C692" s="21" t="s">
        <v>2124</v>
      </c>
    </row>
    <row r="693" spans="1:3" x14ac:dyDescent="0.25">
      <c r="A693" s="21" t="s">
        <v>2124</v>
      </c>
      <c r="B693" s="21" t="s">
        <v>2124</v>
      </c>
      <c r="C693" s="21" t="s">
        <v>2124</v>
      </c>
    </row>
    <row r="694" spans="1:3" x14ac:dyDescent="0.25">
      <c r="A694" s="21" t="s">
        <v>2124</v>
      </c>
      <c r="B694" s="21" t="s">
        <v>2124</v>
      </c>
      <c r="C694" s="21" t="s">
        <v>2124</v>
      </c>
    </row>
    <row r="695" spans="1:3" x14ac:dyDescent="0.25">
      <c r="A695" s="21">
        <v>2066472900.0799999</v>
      </c>
      <c r="B695" s="21" t="s">
        <v>2126</v>
      </c>
      <c r="C695" s="21">
        <v>2066472900.0799999</v>
      </c>
    </row>
    <row r="696" spans="1:3" x14ac:dyDescent="0.25">
      <c r="A696" s="21" t="s">
        <v>2124</v>
      </c>
      <c r="B696" s="21" t="s">
        <v>2124</v>
      </c>
      <c r="C696" s="21" t="s">
        <v>2124</v>
      </c>
    </row>
    <row r="697" spans="1:3" x14ac:dyDescent="0.25">
      <c r="A697" s="21" t="s">
        <v>2124</v>
      </c>
      <c r="B697" s="21" t="s">
        <v>2124</v>
      </c>
      <c r="C697" s="21" t="s">
        <v>2124</v>
      </c>
    </row>
    <row r="698" spans="1:3" x14ac:dyDescent="0.25">
      <c r="A698" s="21" t="s">
        <v>2124</v>
      </c>
      <c r="B698" s="21" t="s">
        <v>2124</v>
      </c>
      <c r="C698" s="21" t="s">
        <v>2124</v>
      </c>
    </row>
    <row r="699" spans="1:3" x14ac:dyDescent="0.25">
      <c r="A699" s="21" t="s">
        <v>2124</v>
      </c>
      <c r="B699" s="21" t="s">
        <v>2124</v>
      </c>
      <c r="C699" s="21" t="s">
        <v>2124</v>
      </c>
    </row>
    <row r="700" spans="1:3" x14ac:dyDescent="0.25">
      <c r="A700" s="21" t="s">
        <v>2124</v>
      </c>
      <c r="B700" s="21" t="s">
        <v>2124</v>
      </c>
      <c r="C700" s="21" t="s">
        <v>2124</v>
      </c>
    </row>
    <row r="701" spans="1:3" x14ac:dyDescent="0.25">
      <c r="A701" s="21" t="s">
        <v>2124</v>
      </c>
      <c r="B701" s="21" t="s">
        <v>2124</v>
      </c>
      <c r="C701" s="21" t="s">
        <v>2124</v>
      </c>
    </row>
    <row r="702" spans="1:3" x14ac:dyDescent="0.25">
      <c r="A702" s="21" t="s">
        <v>2124</v>
      </c>
      <c r="B702" s="21" t="s">
        <v>2124</v>
      </c>
      <c r="C702" s="21" t="s">
        <v>2124</v>
      </c>
    </row>
    <row r="703" spans="1:3" x14ac:dyDescent="0.25">
      <c r="A703" s="21" t="s">
        <v>2124</v>
      </c>
      <c r="B703" s="21" t="s">
        <v>2124</v>
      </c>
      <c r="C703" s="21" t="s">
        <v>2124</v>
      </c>
    </row>
    <row r="704" spans="1:3" x14ac:dyDescent="0.25">
      <c r="A704" s="21" t="s">
        <v>2124</v>
      </c>
      <c r="B704" s="21" t="s">
        <v>2124</v>
      </c>
      <c r="C704" s="21" t="s">
        <v>2124</v>
      </c>
    </row>
    <row r="705" spans="1:3" x14ac:dyDescent="0.25">
      <c r="A705" s="21" t="s">
        <v>2124</v>
      </c>
      <c r="B705" s="21" t="s">
        <v>2124</v>
      </c>
      <c r="C705" s="21" t="s">
        <v>2124</v>
      </c>
    </row>
    <row r="706" spans="1:3" x14ac:dyDescent="0.25">
      <c r="A706" s="21" t="s">
        <v>2124</v>
      </c>
      <c r="B706" s="21" t="s">
        <v>2124</v>
      </c>
      <c r="C706" s="21" t="s">
        <v>2124</v>
      </c>
    </row>
    <row r="707" spans="1:3" x14ac:dyDescent="0.25">
      <c r="A707" s="21" t="s">
        <v>2124</v>
      </c>
      <c r="B707" s="21" t="s">
        <v>2124</v>
      </c>
      <c r="C707" s="21" t="s">
        <v>2124</v>
      </c>
    </row>
    <row r="708" spans="1:3" x14ac:dyDescent="0.25">
      <c r="A708" s="21" t="s">
        <v>2124</v>
      </c>
      <c r="B708" s="21" t="s">
        <v>2124</v>
      </c>
      <c r="C708" s="21" t="s">
        <v>2124</v>
      </c>
    </row>
    <row r="709" spans="1:3" x14ac:dyDescent="0.25">
      <c r="A709" s="21" t="s">
        <v>2124</v>
      </c>
      <c r="B709" s="21" t="s">
        <v>2124</v>
      </c>
      <c r="C709" s="21" t="s">
        <v>2124</v>
      </c>
    </row>
    <row r="710" spans="1:3" x14ac:dyDescent="0.25">
      <c r="A710" s="21" t="s">
        <v>2124</v>
      </c>
      <c r="B710" s="21" t="s">
        <v>2124</v>
      </c>
      <c r="C710" s="21" t="s">
        <v>2124</v>
      </c>
    </row>
    <row r="711" spans="1:3" x14ac:dyDescent="0.25">
      <c r="A711" s="21" t="s">
        <v>2124</v>
      </c>
      <c r="B711" s="21" t="s">
        <v>2124</v>
      </c>
      <c r="C711" s="21" t="s">
        <v>2124</v>
      </c>
    </row>
    <row r="712" spans="1:3" x14ac:dyDescent="0.25">
      <c r="A712" s="21" t="s">
        <v>2124</v>
      </c>
      <c r="B712" s="21" t="s">
        <v>2124</v>
      </c>
      <c r="C712" s="21" t="s">
        <v>2124</v>
      </c>
    </row>
    <row r="713" spans="1:3" x14ac:dyDescent="0.25">
      <c r="A713" s="21" t="s">
        <v>2124</v>
      </c>
      <c r="B713" s="21" t="s">
        <v>2124</v>
      </c>
      <c r="C713" s="21" t="s">
        <v>2124</v>
      </c>
    </row>
    <row r="714" spans="1:3" x14ac:dyDescent="0.25">
      <c r="A714" s="21" t="s">
        <v>2124</v>
      </c>
      <c r="B714" s="21" t="s">
        <v>2124</v>
      </c>
      <c r="C714" s="21" t="s">
        <v>2124</v>
      </c>
    </row>
    <row r="715" spans="1:3" x14ac:dyDescent="0.25">
      <c r="A715" s="21" t="s">
        <v>2124</v>
      </c>
      <c r="B715" s="21" t="s">
        <v>2124</v>
      </c>
      <c r="C715" s="21" t="s">
        <v>2124</v>
      </c>
    </row>
    <row r="716" spans="1:3" x14ac:dyDescent="0.25">
      <c r="A716" s="21" t="s">
        <v>2124</v>
      </c>
      <c r="B716" s="21" t="s">
        <v>2124</v>
      </c>
      <c r="C716" s="21" t="s">
        <v>2124</v>
      </c>
    </row>
    <row r="717" spans="1:3" x14ac:dyDescent="0.25">
      <c r="A717" s="21" t="s">
        <v>2124</v>
      </c>
      <c r="B717" s="21" t="s">
        <v>2124</v>
      </c>
      <c r="C717" s="21" t="s">
        <v>2124</v>
      </c>
    </row>
    <row r="718" spans="1:3" x14ac:dyDescent="0.25">
      <c r="A718" s="21" t="s">
        <v>2124</v>
      </c>
      <c r="B718" s="21" t="s">
        <v>2124</v>
      </c>
      <c r="C718" s="21" t="s">
        <v>2124</v>
      </c>
    </row>
    <row r="719" spans="1:3" x14ac:dyDescent="0.25">
      <c r="A719" s="21" t="s">
        <v>2124</v>
      </c>
      <c r="B719" s="21" t="s">
        <v>2124</v>
      </c>
      <c r="C719" s="21" t="s">
        <v>2124</v>
      </c>
    </row>
    <row r="720" spans="1:3" x14ac:dyDescent="0.25">
      <c r="A720" s="21" t="s">
        <v>2124</v>
      </c>
      <c r="B720" s="21" t="s">
        <v>2124</v>
      </c>
      <c r="C720" s="21" t="s">
        <v>2124</v>
      </c>
    </row>
    <row r="721" spans="1:3" x14ac:dyDescent="0.25">
      <c r="A721" s="21" t="s">
        <v>2124</v>
      </c>
      <c r="B721" s="21" t="s">
        <v>2124</v>
      </c>
      <c r="C721" s="21" t="s">
        <v>2124</v>
      </c>
    </row>
    <row r="722" spans="1:3" x14ac:dyDescent="0.25">
      <c r="A722" s="21" t="s">
        <v>2124</v>
      </c>
      <c r="B722" s="21" t="s">
        <v>2124</v>
      </c>
      <c r="C722" s="21" t="s">
        <v>2124</v>
      </c>
    </row>
    <row r="723" spans="1:3" x14ac:dyDescent="0.25">
      <c r="A723" s="21" t="s">
        <v>2124</v>
      </c>
      <c r="B723" s="21" t="s">
        <v>2124</v>
      </c>
      <c r="C723" s="21" t="s">
        <v>2124</v>
      </c>
    </row>
    <row r="724" spans="1:3" x14ac:dyDescent="0.25">
      <c r="A724" s="21" t="s">
        <v>2124</v>
      </c>
      <c r="B724" s="21" t="s">
        <v>2124</v>
      </c>
      <c r="C724" s="21" t="s">
        <v>2124</v>
      </c>
    </row>
    <row r="725" spans="1:3" x14ac:dyDescent="0.25">
      <c r="A725" s="21" t="s">
        <v>2124</v>
      </c>
      <c r="B725" s="21" t="s">
        <v>2124</v>
      </c>
      <c r="C725" s="21" t="s">
        <v>2124</v>
      </c>
    </row>
    <row r="726" spans="1:3" x14ac:dyDescent="0.25">
      <c r="A726" s="21" t="s">
        <v>2124</v>
      </c>
      <c r="B726" s="21" t="s">
        <v>2124</v>
      </c>
      <c r="C726" s="21" t="s">
        <v>2124</v>
      </c>
    </row>
    <row r="727" spans="1:3" x14ac:dyDescent="0.25">
      <c r="A727" s="21" t="s">
        <v>2124</v>
      </c>
      <c r="B727" s="21" t="s">
        <v>2124</v>
      </c>
      <c r="C727" s="21" t="s">
        <v>2124</v>
      </c>
    </row>
    <row r="728" spans="1:3" x14ac:dyDescent="0.25">
      <c r="A728" s="21" t="s">
        <v>2124</v>
      </c>
      <c r="B728" s="21" t="s">
        <v>2124</v>
      </c>
      <c r="C728" s="21" t="s">
        <v>2124</v>
      </c>
    </row>
    <row r="729" spans="1:3" x14ac:dyDescent="0.25">
      <c r="A729" s="21" t="s">
        <v>2124</v>
      </c>
      <c r="B729" s="21" t="s">
        <v>2124</v>
      </c>
      <c r="C729" s="21" t="s">
        <v>2124</v>
      </c>
    </row>
    <row r="730" spans="1:3" x14ac:dyDescent="0.25">
      <c r="A730" s="21" t="s">
        <v>2124</v>
      </c>
      <c r="B730" s="21" t="s">
        <v>2124</v>
      </c>
      <c r="C730" s="21" t="s">
        <v>2124</v>
      </c>
    </row>
    <row r="731" spans="1:3" x14ac:dyDescent="0.25">
      <c r="A731" s="21" t="s">
        <v>2124</v>
      </c>
      <c r="B731" s="21" t="s">
        <v>2124</v>
      </c>
      <c r="C731" s="21" t="s">
        <v>2124</v>
      </c>
    </row>
    <row r="732" spans="1:3" x14ac:dyDescent="0.25">
      <c r="A732" s="21" t="s">
        <v>2124</v>
      </c>
      <c r="B732" s="21" t="s">
        <v>2124</v>
      </c>
      <c r="C732" s="21" t="s">
        <v>2124</v>
      </c>
    </row>
    <row r="733" spans="1:3" x14ac:dyDescent="0.25">
      <c r="A733" s="21" t="s">
        <v>2124</v>
      </c>
      <c r="B733" s="21" t="s">
        <v>2124</v>
      </c>
      <c r="C733" s="21" t="s">
        <v>2124</v>
      </c>
    </row>
    <row r="734" spans="1:3" x14ac:dyDescent="0.25">
      <c r="A734" s="21" t="s">
        <v>2124</v>
      </c>
      <c r="B734" s="21" t="s">
        <v>2124</v>
      </c>
      <c r="C734" s="21" t="s">
        <v>2124</v>
      </c>
    </row>
    <row r="735" spans="1:3" x14ac:dyDescent="0.25">
      <c r="A735" s="21" t="s">
        <v>2124</v>
      </c>
      <c r="B735" s="21" t="s">
        <v>2124</v>
      </c>
      <c r="C735" s="21" t="s">
        <v>2124</v>
      </c>
    </row>
    <row r="736" spans="1:3" x14ac:dyDescent="0.25">
      <c r="A736" s="21" t="s">
        <v>2124</v>
      </c>
      <c r="B736" s="21" t="s">
        <v>2124</v>
      </c>
      <c r="C736" s="21" t="s">
        <v>2124</v>
      </c>
    </row>
    <row r="737" spans="1:3" x14ac:dyDescent="0.25">
      <c r="A737" s="21" t="s">
        <v>2124</v>
      </c>
      <c r="B737" s="21" t="s">
        <v>2124</v>
      </c>
      <c r="C737" s="21" t="s">
        <v>2124</v>
      </c>
    </row>
    <row r="738" spans="1:3" x14ac:dyDescent="0.25">
      <c r="A738" s="21" t="s">
        <v>2124</v>
      </c>
      <c r="B738" s="21" t="s">
        <v>2124</v>
      </c>
      <c r="C738" s="21" t="s">
        <v>2124</v>
      </c>
    </row>
    <row r="739" spans="1:3" x14ac:dyDescent="0.25">
      <c r="A739" s="21" t="s">
        <v>2124</v>
      </c>
      <c r="B739" s="21" t="s">
        <v>2124</v>
      </c>
      <c r="C739" s="21" t="s">
        <v>2124</v>
      </c>
    </row>
    <row r="740" spans="1:3" x14ac:dyDescent="0.25">
      <c r="A740" s="21" t="s">
        <v>2124</v>
      </c>
      <c r="B740" s="21" t="s">
        <v>2124</v>
      </c>
      <c r="C740" s="21" t="s">
        <v>2124</v>
      </c>
    </row>
    <row r="741" spans="1:3" x14ac:dyDescent="0.25">
      <c r="A741" s="21" t="s">
        <v>2124</v>
      </c>
      <c r="B741" s="21" t="s">
        <v>2124</v>
      </c>
      <c r="C741" s="21" t="s">
        <v>2124</v>
      </c>
    </row>
    <row r="742" spans="1:3" x14ac:dyDescent="0.25">
      <c r="A742" s="21" t="s">
        <v>2124</v>
      </c>
      <c r="B742" s="21" t="s">
        <v>2124</v>
      </c>
      <c r="C742" s="21" t="s">
        <v>2124</v>
      </c>
    </row>
    <row r="743" spans="1:3" x14ac:dyDescent="0.25">
      <c r="A743" s="21" t="s">
        <v>2124</v>
      </c>
      <c r="B743" s="21" t="s">
        <v>2124</v>
      </c>
      <c r="C743" s="21" t="s">
        <v>2124</v>
      </c>
    </row>
    <row r="744" spans="1:3" x14ac:dyDescent="0.25">
      <c r="A744" s="21" t="s">
        <v>2124</v>
      </c>
      <c r="B744" s="21" t="s">
        <v>2124</v>
      </c>
      <c r="C744" s="21" t="s">
        <v>2124</v>
      </c>
    </row>
    <row r="745" spans="1:3" x14ac:dyDescent="0.25">
      <c r="A745" s="21" t="s">
        <v>2124</v>
      </c>
      <c r="B745" s="21" t="s">
        <v>2124</v>
      </c>
      <c r="C745" s="21" t="s">
        <v>2124</v>
      </c>
    </row>
    <row r="746" spans="1:3" x14ac:dyDescent="0.25">
      <c r="A746" s="21" t="s">
        <v>2124</v>
      </c>
      <c r="B746" s="21" t="s">
        <v>2124</v>
      </c>
      <c r="C746" s="21" t="s">
        <v>2124</v>
      </c>
    </row>
    <row r="747" spans="1:3" x14ac:dyDescent="0.25">
      <c r="A747" s="21" t="s">
        <v>2124</v>
      </c>
      <c r="B747" s="21" t="s">
        <v>2124</v>
      </c>
      <c r="C747" s="21" t="s">
        <v>2124</v>
      </c>
    </row>
    <row r="748" spans="1:3" x14ac:dyDescent="0.25">
      <c r="A748" s="21" t="s">
        <v>2124</v>
      </c>
      <c r="B748" s="21" t="s">
        <v>2124</v>
      </c>
      <c r="C748" s="21" t="s">
        <v>2124</v>
      </c>
    </row>
    <row r="749" spans="1:3" x14ac:dyDescent="0.25">
      <c r="A749" s="21" t="s">
        <v>2124</v>
      </c>
      <c r="B749" s="21" t="s">
        <v>2124</v>
      </c>
      <c r="C749" s="21" t="s">
        <v>2124</v>
      </c>
    </row>
    <row r="750" spans="1:3" x14ac:dyDescent="0.25">
      <c r="A750" s="21" t="s">
        <v>2124</v>
      </c>
      <c r="B750" s="21" t="s">
        <v>2124</v>
      </c>
      <c r="C750" s="21" t="s">
        <v>2124</v>
      </c>
    </row>
    <row r="751" spans="1:3" x14ac:dyDescent="0.25">
      <c r="A751" s="21" t="s">
        <v>2124</v>
      </c>
      <c r="B751" s="21" t="s">
        <v>2124</v>
      </c>
      <c r="C751" s="21" t="s">
        <v>2124</v>
      </c>
    </row>
    <row r="752" spans="1:3" x14ac:dyDescent="0.25">
      <c r="A752" s="21" t="s">
        <v>2124</v>
      </c>
      <c r="B752" s="21" t="s">
        <v>2124</v>
      </c>
      <c r="C752" s="21" t="s">
        <v>2124</v>
      </c>
    </row>
    <row r="753" spans="1:3" x14ac:dyDescent="0.25">
      <c r="A753" s="21" t="s">
        <v>2124</v>
      </c>
      <c r="B753" s="21" t="s">
        <v>2124</v>
      </c>
      <c r="C753" s="21" t="s">
        <v>2124</v>
      </c>
    </row>
    <row r="754" spans="1:3" x14ac:dyDescent="0.25">
      <c r="A754" s="21" t="s">
        <v>2124</v>
      </c>
      <c r="B754" s="21" t="s">
        <v>2124</v>
      </c>
      <c r="C754" s="21" t="s">
        <v>2124</v>
      </c>
    </row>
    <row r="755" spans="1:3" x14ac:dyDescent="0.25">
      <c r="A755" s="21" t="s">
        <v>2124</v>
      </c>
      <c r="B755" s="21" t="s">
        <v>2124</v>
      </c>
      <c r="C755" s="21" t="s">
        <v>2124</v>
      </c>
    </row>
    <row r="756" spans="1:3" x14ac:dyDescent="0.25">
      <c r="A756" s="21" t="s">
        <v>2124</v>
      </c>
      <c r="B756" s="21" t="s">
        <v>2124</v>
      </c>
      <c r="C756" s="21" t="s">
        <v>2124</v>
      </c>
    </row>
    <row r="757" spans="1:3" x14ac:dyDescent="0.25">
      <c r="A757" s="21" t="s">
        <v>2124</v>
      </c>
      <c r="B757" s="21" t="s">
        <v>2124</v>
      </c>
      <c r="C757" s="21" t="s">
        <v>2124</v>
      </c>
    </row>
    <row r="758" spans="1:3" x14ac:dyDescent="0.25">
      <c r="A758" s="21" t="s">
        <v>2124</v>
      </c>
      <c r="B758" s="21" t="s">
        <v>2124</v>
      </c>
      <c r="C758" s="21" t="s">
        <v>2124</v>
      </c>
    </row>
    <row r="759" spans="1:3" x14ac:dyDescent="0.25">
      <c r="A759" s="21" t="s">
        <v>2124</v>
      </c>
      <c r="B759" s="21" t="s">
        <v>2124</v>
      </c>
      <c r="C759" s="21" t="s">
        <v>2124</v>
      </c>
    </row>
    <row r="760" spans="1:3" x14ac:dyDescent="0.25">
      <c r="A760" s="21" t="s">
        <v>2124</v>
      </c>
      <c r="B760" s="21" t="s">
        <v>2124</v>
      </c>
      <c r="C760" s="21" t="s">
        <v>2124</v>
      </c>
    </row>
    <row r="761" spans="1:3" x14ac:dyDescent="0.25">
      <c r="A761" s="21" t="s">
        <v>2124</v>
      </c>
      <c r="B761" s="21" t="s">
        <v>2124</v>
      </c>
      <c r="C761" s="21" t="s">
        <v>2124</v>
      </c>
    </row>
    <row r="762" spans="1:3" x14ac:dyDescent="0.25">
      <c r="A762" s="21" t="s">
        <v>2124</v>
      </c>
      <c r="B762" s="21" t="s">
        <v>2124</v>
      </c>
      <c r="C762" s="21" t="s">
        <v>2124</v>
      </c>
    </row>
    <row r="763" spans="1:3" x14ac:dyDescent="0.25">
      <c r="A763" s="21">
        <v>139153.79999999999</v>
      </c>
      <c r="B763" s="21" t="s">
        <v>1376</v>
      </c>
      <c r="C763" s="21">
        <v>139153.79999999999</v>
      </c>
    </row>
    <row r="764" spans="1:3" x14ac:dyDescent="0.25">
      <c r="A764" s="21" t="s">
        <v>2124</v>
      </c>
      <c r="B764" s="21" t="s">
        <v>2124</v>
      </c>
      <c r="C764" s="21" t="s">
        <v>2124</v>
      </c>
    </row>
    <row r="765" spans="1:3" x14ac:dyDescent="0.25">
      <c r="A765" s="21">
        <v>1248643.6399999999</v>
      </c>
      <c r="B765" s="21" t="s">
        <v>1828</v>
      </c>
      <c r="C765" s="21">
        <v>1248643.6399999999</v>
      </c>
    </row>
    <row r="766" spans="1:3" x14ac:dyDescent="0.25">
      <c r="A766" s="21" t="s">
        <v>2124</v>
      </c>
      <c r="B766" s="21" t="s">
        <v>2124</v>
      </c>
      <c r="C766" s="21" t="s">
        <v>2124</v>
      </c>
    </row>
    <row r="767" spans="1:3" x14ac:dyDescent="0.25">
      <c r="A767" s="21" t="s">
        <v>2124</v>
      </c>
      <c r="B767" s="21" t="s">
        <v>2124</v>
      </c>
      <c r="C767" s="21" t="s">
        <v>2124</v>
      </c>
    </row>
    <row r="768" spans="1:3" x14ac:dyDescent="0.25">
      <c r="A768" s="21" t="s">
        <v>2124</v>
      </c>
      <c r="B768" s="21" t="s">
        <v>2124</v>
      </c>
      <c r="C768" s="21" t="s">
        <v>2124</v>
      </c>
    </row>
    <row r="769" spans="1:3" x14ac:dyDescent="0.25">
      <c r="A769" s="21" t="s">
        <v>2124</v>
      </c>
      <c r="B769" s="21" t="s">
        <v>2124</v>
      </c>
      <c r="C769" s="21" t="s">
        <v>2124</v>
      </c>
    </row>
    <row r="770" spans="1:3" x14ac:dyDescent="0.25">
      <c r="A770" s="21">
        <v>706016.62</v>
      </c>
      <c r="B770" s="21" t="s">
        <v>1596</v>
      </c>
      <c r="C770" s="21">
        <v>706016.62</v>
      </c>
    </row>
    <row r="771" spans="1:3" x14ac:dyDescent="0.25">
      <c r="A771" s="21" t="s">
        <v>2124</v>
      </c>
      <c r="B771" s="21" t="s">
        <v>2124</v>
      </c>
      <c r="C771" s="21" t="s">
        <v>2124</v>
      </c>
    </row>
    <row r="772" spans="1:3" x14ac:dyDescent="0.25">
      <c r="A772" s="21">
        <v>1980048.83</v>
      </c>
      <c r="B772" s="21" t="s">
        <v>1593</v>
      </c>
      <c r="C772" s="21">
        <v>1980048.83</v>
      </c>
    </row>
    <row r="773" spans="1:3" x14ac:dyDescent="0.25">
      <c r="A773" s="21" t="s">
        <v>2124</v>
      </c>
      <c r="B773" s="21" t="s">
        <v>2124</v>
      </c>
      <c r="C773" s="21" t="s">
        <v>2124</v>
      </c>
    </row>
    <row r="774" spans="1:3" x14ac:dyDescent="0.25">
      <c r="A774" s="21" t="s">
        <v>2124</v>
      </c>
      <c r="B774" s="21" t="s">
        <v>2124</v>
      </c>
      <c r="C774" s="21" t="s">
        <v>2124</v>
      </c>
    </row>
    <row r="775" spans="1:3" x14ac:dyDescent="0.25">
      <c r="A775" s="21" t="s">
        <v>2124</v>
      </c>
      <c r="B775" s="21" t="s">
        <v>2124</v>
      </c>
      <c r="C775" s="21" t="s">
        <v>2124</v>
      </c>
    </row>
    <row r="776" spans="1:3" x14ac:dyDescent="0.25">
      <c r="A776" s="21" t="s">
        <v>2124</v>
      </c>
      <c r="B776" s="21" t="s">
        <v>2124</v>
      </c>
      <c r="C776" s="21" t="s">
        <v>2124</v>
      </c>
    </row>
    <row r="777" spans="1:3" x14ac:dyDescent="0.25">
      <c r="A777" s="21" t="s">
        <v>2124</v>
      </c>
      <c r="B777" s="21" t="s">
        <v>2124</v>
      </c>
      <c r="C777" s="21" t="s">
        <v>2124</v>
      </c>
    </row>
    <row r="778" spans="1:3" x14ac:dyDescent="0.25">
      <c r="A778" s="21" t="s">
        <v>2124</v>
      </c>
      <c r="B778" s="21" t="s">
        <v>2124</v>
      </c>
      <c r="C778" s="21" t="s">
        <v>2124</v>
      </c>
    </row>
    <row r="779" spans="1:3" x14ac:dyDescent="0.25">
      <c r="A779" s="21">
        <v>712050.23</v>
      </c>
      <c r="B779" s="21" t="s">
        <v>1130</v>
      </c>
      <c r="C779" s="21">
        <v>712050.23</v>
      </c>
    </row>
    <row r="780" spans="1:3" x14ac:dyDescent="0.25">
      <c r="A780" s="21" t="s">
        <v>2124</v>
      </c>
      <c r="B780" s="21" t="s">
        <v>2124</v>
      </c>
      <c r="C780" s="21" t="s">
        <v>2124</v>
      </c>
    </row>
    <row r="781" spans="1:3" x14ac:dyDescent="0.25">
      <c r="A781" s="21" t="s">
        <v>2124</v>
      </c>
      <c r="B781" s="21" t="s">
        <v>2124</v>
      </c>
      <c r="C781" s="21" t="s">
        <v>2124</v>
      </c>
    </row>
    <row r="782" spans="1:3" x14ac:dyDescent="0.25">
      <c r="A782" s="21" t="s">
        <v>2124</v>
      </c>
      <c r="B782" s="21" t="s">
        <v>2124</v>
      </c>
      <c r="C782" s="21" t="s">
        <v>2124</v>
      </c>
    </row>
    <row r="783" spans="1:3" x14ac:dyDescent="0.25">
      <c r="A783" s="21" t="s">
        <v>2124</v>
      </c>
      <c r="B783" s="21" t="s">
        <v>2124</v>
      </c>
      <c r="C783" s="21" t="s">
        <v>2124</v>
      </c>
    </row>
    <row r="784" spans="1:3" x14ac:dyDescent="0.25">
      <c r="A784" s="21" t="s">
        <v>2124</v>
      </c>
      <c r="B784" s="21" t="s">
        <v>2124</v>
      </c>
      <c r="C784" s="21" t="s">
        <v>2124</v>
      </c>
    </row>
    <row r="785" spans="1:3" x14ac:dyDescent="0.25">
      <c r="A785" s="21" t="s">
        <v>2124</v>
      </c>
      <c r="B785" s="21" t="s">
        <v>2124</v>
      </c>
      <c r="C785" s="21" t="s">
        <v>2124</v>
      </c>
    </row>
    <row r="786" spans="1:3" x14ac:dyDescent="0.25">
      <c r="A786" s="21" t="s">
        <v>2124</v>
      </c>
      <c r="B786" s="21" t="s">
        <v>2124</v>
      </c>
      <c r="C786" s="21" t="s">
        <v>2124</v>
      </c>
    </row>
    <row r="787" spans="1:3" x14ac:dyDescent="0.25">
      <c r="A787" s="21">
        <v>3272907.06</v>
      </c>
      <c r="B787" s="21" t="s">
        <v>2127</v>
      </c>
      <c r="C787" s="21">
        <v>3272907.06</v>
      </c>
    </row>
    <row r="788" spans="1:3" x14ac:dyDescent="0.25">
      <c r="A788" s="21" t="s">
        <v>2124</v>
      </c>
      <c r="B788" s="21" t="s">
        <v>2124</v>
      </c>
      <c r="C788" s="21" t="s">
        <v>2124</v>
      </c>
    </row>
    <row r="789" spans="1:3" x14ac:dyDescent="0.25">
      <c r="A789" s="21" t="s">
        <v>2124</v>
      </c>
      <c r="B789" s="21" t="s">
        <v>2124</v>
      </c>
      <c r="C789" s="21" t="s">
        <v>2124</v>
      </c>
    </row>
    <row r="790" spans="1:3" x14ac:dyDescent="0.25">
      <c r="A790" s="21" t="s">
        <v>2124</v>
      </c>
      <c r="B790" s="21" t="s">
        <v>2124</v>
      </c>
      <c r="C790" s="21" t="s">
        <v>2124</v>
      </c>
    </row>
    <row r="791" spans="1:3" x14ac:dyDescent="0.25">
      <c r="A791" s="21" t="s">
        <v>2124</v>
      </c>
      <c r="B791" s="21" t="s">
        <v>2124</v>
      </c>
      <c r="C791" s="21" t="s">
        <v>2124</v>
      </c>
    </row>
    <row r="792" spans="1:3" x14ac:dyDescent="0.25">
      <c r="A792" s="21">
        <v>40188480.649999999</v>
      </c>
      <c r="B792" s="21" t="s">
        <v>2128</v>
      </c>
      <c r="C792" s="21">
        <v>40188480.649999999</v>
      </c>
    </row>
    <row r="793" spans="1:3" x14ac:dyDescent="0.25">
      <c r="A793" s="21" t="s">
        <v>2124</v>
      </c>
      <c r="B793" s="21" t="s">
        <v>2124</v>
      </c>
      <c r="C793" s="21" t="s">
        <v>2124</v>
      </c>
    </row>
    <row r="794" spans="1:3" x14ac:dyDescent="0.25">
      <c r="A794" s="21" t="s">
        <v>2124</v>
      </c>
      <c r="B794" s="21" t="s">
        <v>2124</v>
      </c>
      <c r="C794" s="21" t="s">
        <v>2124</v>
      </c>
    </row>
    <row r="795" spans="1:3" x14ac:dyDescent="0.25">
      <c r="A795" s="21" t="s">
        <v>2124</v>
      </c>
      <c r="B795" s="21" t="s">
        <v>2124</v>
      </c>
      <c r="C795" s="21" t="s">
        <v>2124</v>
      </c>
    </row>
    <row r="796" spans="1:3" x14ac:dyDescent="0.25">
      <c r="A796" s="21" t="s">
        <v>2124</v>
      </c>
      <c r="B796" s="21" t="s">
        <v>2124</v>
      </c>
      <c r="C796" s="21" t="s">
        <v>2124</v>
      </c>
    </row>
    <row r="797" spans="1:3" x14ac:dyDescent="0.25">
      <c r="A797" s="21" t="s">
        <v>2124</v>
      </c>
      <c r="B797" s="21" t="s">
        <v>2124</v>
      </c>
      <c r="C797" s="21" t="s">
        <v>2124</v>
      </c>
    </row>
    <row r="798" spans="1:3" x14ac:dyDescent="0.25">
      <c r="A798" s="21" t="s">
        <v>2124</v>
      </c>
      <c r="B798" s="21" t="s">
        <v>2124</v>
      </c>
      <c r="C798" s="21" t="s">
        <v>2124</v>
      </c>
    </row>
    <row r="799" spans="1:3" x14ac:dyDescent="0.25">
      <c r="A799" s="21" t="s">
        <v>2124</v>
      </c>
      <c r="B799" s="21" t="s">
        <v>2124</v>
      </c>
      <c r="C799" s="21" t="s">
        <v>2124</v>
      </c>
    </row>
    <row r="800" spans="1:3" x14ac:dyDescent="0.25">
      <c r="A800" s="21" t="s">
        <v>2124</v>
      </c>
      <c r="B800" s="21" t="s">
        <v>2124</v>
      </c>
      <c r="C800" s="21" t="s">
        <v>2124</v>
      </c>
    </row>
    <row r="801" spans="1:3" x14ac:dyDescent="0.25">
      <c r="A801" s="21" t="s">
        <v>2124</v>
      </c>
      <c r="B801" s="21" t="s">
        <v>2124</v>
      </c>
      <c r="C801" s="21" t="s">
        <v>2124</v>
      </c>
    </row>
    <row r="802" spans="1:3" x14ac:dyDescent="0.25">
      <c r="A802" s="21" t="s">
        <v>2124</v>
      </c>
      <c r="B802" s="21" t="s">
        <v>2124</v>
      </c>
      <c r="C802" s="21" t="s">
        <v>2124</v>
      </c>
    </row>
    <row r="803" spans="1:3" x14ac:dyDescent="0.25">
      <c r="A803" s="21" t="s">
        <v>2124</v>
      </c>
      <c r="B803" s="21" t="s">
        <v>2124</v>
      </c>
      <c r="C803" s="21" t="s">
        <v>2124</v>
      </c>
    </row>
    <row r="804" spans="1:3" x14ac:dyDescent="0.25">
      <c r="A804" s="21" t="s">
        <v>2124</v>
      </c>
      <c r="B804" s="21" t="s">
        <v>2124</v>
      </c>
      <c r="C804" s="21" t="s">
        <v>2124</v>
      </c>
    </row>
    <row r="805" spans="1:3" x14ac:dyDescent="0.25">
      <c r="A805" s="21" t="s">
        <v>2124</v>
      </c>
      <c r="B805" s="21" t="s">
        <v>2124</v>
      </c>
      <c r="C805" s="21" t="s">
        <v>2124</v>
      </c>
    </row>
    <row r="806" spans="1:3" x14ac:dyDescent="0.25">
      <c r="A806" s="21">
        <v>8402.9500000000007</v>
      </c>
      <c r="B806" s="21" t="s">
        <v>2129</v>
      </c>
      <c r="C806" s="21">
        <v>8402.9500000000007</v>
      </c>
    </row>
    <row r="807" spans="1:3" x14ac:dyDescent="0.25">
      <c r="A807" s="21" t="s">
        <v>2124</v>
      </c>
      <c r="B807" s="21" t="s">
        <v>2124</v>
      </c>
      <c r="C807" s="21" t="s">
        <v>2124</v>
      </c>
    </row>
    <row r="808" spans="1:3" x14ac:dyDescent="0.25">
      <c r="A808" s="21">
        <v>351388.82</v>
      </c>
      <c r="B808" s="21" t="s">
        <v>1083</v>
      </c>
      <c r="C808" s="21">
        <v>351388.82</v>
      </c>
    </row>
    <row r="809" spans="1:3" x14ac:dyDescent="0.25">
      <c r="A809" s="21">
        <v>312987.90999999997</v>
      </c>
      <c r="B809" s="21" t="s">
        <v>1088</v>
      </c>
      <c r="C809" s="21">
        <v>312987.90999999997</v>
      </c>
    </row>
    <row r="810" spans="1:3" x14ac:dyDescent="0.25">
      <c r="A810" s="21">
        <v>382313.04</v>
      </c>
      <c r="B810" s="21" t="s">
        <v>1089</v>
      </c>
      <c r="C810" s="21">
        <v>382313.04</v>
      </c>
    </row>
    <row r="811" spans="1:3" x14ac:dyDescent="0.25">
      <c r="A811" s="21">
        <v>1088193.8600000001</v>
      </c>
      <c r="B811" s="21" t="s">
        <v>1093</v>
      </c>
      <c r="C811" s="21">
        <v>1088193.8600000001</v>
      </c>
    </row>
    <row r="812" spans="1:3" x14ac:dyDescent="0.25">
      <c r="A812" s="21">
        <v>226223.24</v>
      </c>
      <c r="B812" s="21" t="s">
        <v>1118</v>
      </c>
      <c r="C812" s="21">
        <v>226223.24</v>
      </c>
    </row>
    <row r="813" spans="1:3" x14ac:dyDescent="0.25">
      <c r="A813" s="21">
        <v>325047.71000000002</v>
      </c>
      <c r="B813" s="21" t="s">
        <v>1100</v>
      </c>
      <c r="C813" s="21">
        <v>325047.71000000002</v>
      </c>
    </row>
    <row r="814" spans="1:3" x14ac:dyDescent="0.25">
      <c r="A814" s="21">
        <v>262723.34000000003</v>
      </c>
      <c r="B814" s="21" t="s">
        <v>1064</v>
      </c>
      <c r="C814" s="21">
        <v>262723.34000000003</v>
      </c>
    </row>
    <row r="815" spans="1:3" x14ac:dyDescent="0.25">
      <c r="A815" s="21">
        <v>170008.99</v>
      </c>
      <c r="B815" s="21" t="s">
        <v>1103</v>
      </c>
      <c r="C815" s="21">
        <v>170008.99</v>
      </c>
    </row>
    <row r="816" spans="1:3" x14ac:dyDescent="0.25">
      <c r="A816" s="21">
        <v>0</v>
      </c>
      <c r="B816" s="21" t="s">
        <v>2130</v>
      </c>
      <c r="C816" s="21">
        <v>0</v>
      </c>
    </row>
    <row r="817" spans="1:3" x14ac:dyDescent="0.25">
      <c r="A817" s="21">
        <v>428394.09</v>
      </c>
      <c r="B817" s="21" t="s">
        <v>1117</v>
      </c>
      <c r="C817" s="21">
        <v>428394.09</v>
      </c>
    </row>
    <row r="818" spans="1:3" x14ac:dyDescent="0.25">
      <c r="A818" s="21">
        <v>650204.56000000006</v>
      </c>
      <c r="B818" s="21" t="s">
        <v>1086</v>
      </c>
      <c r="C818" s="21">
        <v>650204.56000000006</v>
      </c>
    </row>
    <row r="819" spans="1:3" x14ac:dyDescent="0.25">
      <c r="A819" s="21">
        <v>454637.38</v>
      </c>
      <c r="B819" s="21" t="s">
        <v>1080</v>
      </c>
      <c r="C819" s="21">
        <v>454637.38</v>
      </c>
    </row>
    <row r="820" spans="1:3" x14ac:dyDescent="0.25">
      <c r="A820" s="21">
        <v>489961.73</v>
      </c>
      <c r="B820" s="21" t="s">
        <v>1087</v>
      </c>
      <c r="C820" s="21">
        <v>489961.73</v>
      </c>
    </row>
    <row r="821" spans="1:3" x14ac:dyDescent="0.25">
      <c r="A821" s="21">
        <v>1221966.06</v>
      </c>
      <c r="B821" s="21" t="s">
        <v>1081</v>
      </c>
      <c r="C821" s="21">
        <v>1221966.06</v>
      </c>
    </row>
    <row r="822" spans="1:3" x14ac:dyDescent="0.25">
      <c r="A822" s="21">
        <v>1235593.2</v>
      </c>
      <c r="B822" s="21" t="s">
        <v>1062</v>
      </c>
      <c r="C822" s="21">
        <v>1235593.2</v>
      </c>
    </row>
    <row r="823" spans="1:3" x14ac:dyDescent="0.25">
      <c r="A823" s="21">
        <v>531108.53</v>
      </c>
      <c r="B823" s="21" t="s">
        <v>1098</v>
      </c>
      <c r="C823" s="21">
        <v>531108.53</v>
      </c>
    </row>
    <row r="824" spans="1:3" x14ac:dyDescent="0.25">
      <c r="A824" s="21">
        <v>558310.62</v>
      </c>
      <c r="B824" s="21" t="s">
        <v>1123</v>
      </c>
      <c r="C824" s="21">
        <v>558310.62</v>
      </c>
    </row>
    <row r="825" spans="1:3" x14ac:dyDescent="0.25">
      <c r="A825" s="21">
        <v>39474.559999999998</v>
      </c>
      <c r="B825" s="21" t="s">
        <v>1105</v>
      </c>
      <c r="C825" s="21">
        <v>39474.559999999998</v>
      </c>
    </row>
    <row r="826" spans="1:3" x14ac:dyDescent="0.25">
      <c r="A826" s="21">
        <v>348299.42</v>
      </c>
      <c r="B826" s="21" t="s">
        <v>1065</v>
      </c>
      <c r="C826" s="21">
        <v>348299.42</v>
      </c>
    </row>
    <row r="827" spans="1:3" x14ac:dyDescent="0.25">
      <c r="A827" s="21">
        <v>425913.88</v>
      </c>
      <c r="B827" s="21" t="s">
        <v>1073</v>
      </c>
      <c r="C827" s="21">
        <v>425913.88</v>
      </c>
    </row>
    <row r="828" spans="1:3" x14ac:dyDescent="0.25">
      <c r="A828" s="21">
        <v>224724.82</v>
      </c>
      <c r="B828" s="21" t="s">
        <v>1090</v>
      </c>
      <c r="C828" s="21">
        <v>224724.82</v>
      </c>
    </row>
    <row r="829" spans="1:3" x14ac:dyDescent="0.25">
      <c r="A829" s="21">
        <v>304851.68</v>
      </c>
      <c r="B829" s="21" t="s">
        <v>1106</v>
      </c>
      <c r="C829" s="21">
        <v>304851.68</v>
      </c>
    </row>
    <row r="830" spans="1:3" x14ac:dyDescent="0.25">
      <c r="A830" s="21">
        <v>0</v>
      </c>
      <c r="B830" s="21" t="s">
        <v>2131</v>
      </c>
      <c r="C830" s="21">
        <v>0</v>
      </c>
    </row>
    <row r="831" spans="1:3" x14ac:dyDescent="0.25">
      <c r="A831" s="21">
        <v>109880.48</v>
      </c>
      <c r="B831" s="21" t="s">
        <v>1066</v>
      </c>
      <c r="C831" s="21">
        <v>109880.48</v>
      </c>
    </row>
    <row r="832" spans="1:3" x14ac:dyDescent="0.25">
      <c r="A832" s="21">
        <v>515097.36</v>
      </c>
      <c r="B832" s="21" t="s">
        <v>1091</v>
      </c>
      <c r="C832" s="21">
        <v>515097.36</v>
      </c>
    </row>
    <row r="833" spans="1:3" x14ac:dyDescent="0.25">
      <c r="A833" s="21">
        <v>192829.04</v>
      </c>
      <c r="B833" s="21" t="s">
        <v>1128</v>
      </c>
      <c r="C833" s="21">
        <v>192829.04</v>
      </c>
    </row>
    <row r="834" spans="1:3" x14ac:dyDescent="0.25">
      <c r="A834" s="21">
        <v>120056.85</v>
      </c>
      <c r="B834" s="21" t="s">
        <v>2132</v>
      </c>
      <c r="C834" s="21">
        <v>120056.85</v>
      </c>
    </row>
    <row r="835" spans="1:3" x14ac:dyDescent="0.25">
      <c r="A835" s="21">
        <v>488639.59</v>
      </c>
      <c r="B835" s="21" t="s">
        <v>1126</v>
      </c>
      <c r="C835" s="21">
        <v>488639.59</v>
      </c>
    </row>
    <row r="836" spans="1:3" x14ac:dyDescent="0.25">
      <c r="A836" s="21">
        <v>274771.83</v>
      </c>
      <c r="B836" s="21" t="s">
        <v>1076</v>
      </c>
      <c r="C836" s="21">
        <v>274771.83</v>
      </c>
    </row>
    <row r="837" spans="1:3" x14ac:dyDescent="0.25">
      <c r="A837" s="21">
        <v>145196.87</v>
      </c>
      <c r="B837" s="21" t="s">
        <v>1107</v>
      </c>
      <c r="C837" s="21">
        <v>145196.87</v>
      </c>
    </row>
    <row r="838" spans="1:3" x14ac:dyDescent="0.25">
      <c r="A838" s="21">
        <v>1299195.49</v>
      </c>
      <c r="B838" s="21" t="s">
        <v>1094</v>
      </c>
      <c r="C838" s="21">
        <v>1299195.49</v>
      </c>
    </row>
    <row r="839" spans="1:3" x14ac:dyDescent="0.25">
      <c r="A839" s="21">
        <v>230954.96</v>
      </c>
      <c r="B839" s="21" t="s">
        <v>1129</v>
      </c>
      <c r="C839" s="21">
        <v>230954.96</v>
      </c>
    </row>
    <row r="840" spans="1:3" x14ac:dyDescent="0.25">
      <c r="A840" s="21">
        <v>333910.02</v>
      </c>
      <c r="B840" s="21" t="s">
        <v>1127</v>
      </c>
      <c r="C840" s="21">
        <v>333910.02</v>
      </c>
    </row>
    <row r="841" spans="1:3" x14ac:dyDescent="0.25">
      <c r="A841" s="21">
        <v>225296.61</v>
      </c>
      <c r="B841" s="21" t="s">
        <v>1069</v>
      </c>
      <c r="C841" s="21">
        <v>225296.61</v>
      </c>
    </row>
    <row r="842" spans="1:3" x14ac:dyDescent="0.25">
      <c r="A842" s="21">
        <v>593801.77</v>
      </c>
      <c r="B842" s="21" t="s">
        <v>1077</v>
      </c>
      <c r="C842" s="21">
        <v>593801.77</v>
      </c>
    </row>
    <row r="843" spans="1:3" x14ac:dyDescent="0.25">
      <c r="A843" s="21">
        <v>153683.34</v>
      </c>
      <c r="B843" s="21" t="s">
        <v>1096</v>
      </c>
      <c r="C843" s="21">
        <v>153683.34</v>
      </c>
    </row>
    <row r="844" spans="1:3" x14ac:dyDescent="0.25">
      <c r="A844" s="21">
        <v>278683.11</v>
      </c>
      <c r="B844" s="21" t="s">
        <v>1108</v>
      </c>
      <c r="C844" s="21">
        <v>278683.11</v>
      </c>
    </row>
    <row r="845" spans="1:3" x14ac:dyDescent="0.25">
      <c r="A845" s="21">
        <v>574453.51</v>
      </c>
      <c r="B845" s="21" t="s">
        <v>1070</v>
      </c>
      <c r="C845" s="21">
        <v>574453.51</v>
      </c>
    </row>
    <row r="846" spans="1:3" x14ac:dyDescent="0.25">
      <c r="A846" s="21">
        <v>318640.09999999998</v>
      </c>
      <c r="B846" s="21" t="s">
        <v>1112</v>
      </c>
      <c r="C846" s="21">
        <v>318640.09999999998</v>
      </c>
    </row>
    <row r="847" spans="1:3" x14ac:dyDescent="0.25">
      <c r="A847" s="21">
        <v>430977.98</v>
      </c>
      <c r="B847" s="21" t="s">
        <v>1079</v>
      </c>
      <c r="C847" s="21">
        <v>430977.98</v>
      </c>
    </row>
    <row r="848" spans="1:3" x14ac:dyDescent="0.25">
      <c r="A848" s="21">
        <v>448194.92</v>
      </c>
      <c r="B848" s="21" t="s">
        <v>1132</v>
      </c>
      <c r="C848" s="21">
        <v>448194.92</v>
      </c>
    </row>
    <row r="849" spans="1:3" x14ac:dyDescent="0.25">
      <c r="A849" s="21">
        <v>528797.56999999995</v>
      </c>
      <c r="B849" s="21" t="s">
        <v>1109</v>
      </c>
      <c r="C849" s="21">
        <v>528797.56999999995</v>
      </c>
    </row>
    <row r="850" spans="1:3" x14ac:dyDescent="0.25">
      <c r="A850" s="21">
        <v>1219479.07</v>
      </c>
      <c r="B850" s="21" t="s">
        <v>1113</v>
      </c>
      <c r="C850" s="21">
        <v>1219479.07</v>
      </c>
    </row>
    <row r="851" spans="1:3" x14ac:dyDescent="0.25">
      <c r="A851" s="21">
        <v>320783.03000000003</v>
      </c>
      <c r="B851" s="21" t="s">
        <v>1110</v>
      </c>
      <c r="C851" s="21">
        <v>320783.03000000003</v>
      </c>
    </row>
    <row r="852" spans="1:3" x14ac:dyDescent="0.25">
      <c r="A852" s="21">
        <v>176075</v>
      </c>
      <c r="B852" s="21" t="s">
        <v>1114</v>
      </c>
      <c r="C852" s="21">
        <v>176075</v>
      </c>
    </row>
    <row r="853" spans="1:3" x14ac:dyDescent="0.25">
      <c r="A853" s="21">
        <v>167123.46</v>
      </c>
      <c r="B853" s="21" t="s">
        <v>1115</v>
      </c>
      <c r="C853" s="21">
        <v>167123.46</v>
      </c>
    </row>
    <row r="854" spans="1:3" x14ac:dyDescent="0.25">
      <c r="A854" s="21">
        <v>581646.73</v>
      </c>
      <c r="B854" s="21" t="s">
        <v>1116</v>
      </c>
      <c r="C854" s="21">
        <v>581646.73</v>
      </c>
    </row>
    <row r="855" spans="1:3" x14ac:dyDescent="0.25">
      <c r="A855" s="21">
        <v>160963.46</v>
      </c>
      <c r="B855" s="21" t="s">
        <v>1120</v>
      </c>
      <c r="C855" s="21">
        <v>160963.46</v>
      </c>
    </row>
    <row r="856" spans="1:3" x14ac:dyDescent="0.25">
      <c r="A856" s="21">
        <v>506960.73</v>
      </c>
      <c r="B856" s="21" t="s">
        <v>1121</v>
      </c>
      <c r="C856" s="21">
        <v>506960.73</v>
      </c>
    </row>
    <row r="857" spans="1:3" x14ac:dyDescent="0.25">
      <c r="A857" s="21">
        <v>177581.03</v>
      </c>
      <c r="B857" s="21" t="s">
        <v>1641</v>
      </c>
      <c r="C857" s="21">
        <v>177581.03</v>
      </c>
    </row>
    <row r="858" spans="1:3" x14ac:dyDescent="0.25">
      <c r="A858" s="21">
        <v>208283.14</v>
      </c>
      <c r="B858" s="21" t="s">
        <v>1165</v>
      </c>
      <c r="C858" s="21">
        <v>208283.14</v>
      </c>
    </row>
    <row r="859" spans="1:3" x14ac:dyDescent="0.25">
      <c r="A859" s="21">
        <v>141717.49</v>
      </c>
      <c r="B859" s="21" t="s">
        <v>1727</v>
      </c>
      <c r="C859" s="21">
        <v>141717.49</v>
      </c>
    </row>
    <row r="860" spans="1:3" x14ac:dyDescent="0.25">
      <c r="A860" s="21">
        <v>488488.58</v>
      </c>
      <c r="B860" s="21" t="s">
        <v>1410</v>
      </c>
      <c r="C860" s="21">
        <v>488488.58</v>
      </c>
    </row>
    <row r="861" spans="1:3" x14ac:dyDescent="0.25">
      <c r="A861" s="21">
        <v>218169.37</v>
      </c>
      <c r="B861" s="21" t="s">
        <v>1475</v>
      </c>
      <c r="C861" s="21">
        <v>218169.37</v>
      </c>
    </row>
    <row r="862" spans="1:3" x14ac:dyDescent="0.25">
      <c r="A862" s="21">
        <v>783880</v>
      </c>
      <c r="B862" s="21" t="s">
        <v>1226</v>
      </c>
      <c r="C862" s="21">
        <v>783880</v>
      </c>
    </row>
    <row r="863" spans="1:3" x14ac:dyDescent="0.25">
      <c r="A863" s="21">
        <v>146242.57</v>
      </c>
      <c r="B863" s="21" t="s">
        <v>1184</v>
      </c>
      <c r="C863" s="21">
        <v>146242.57</v>
      </c>
    </row>
    <row r="864" spans="1:3" x14ac:dyDescent="0.25">
      <c r="A864" s="21">
        <v>183241.98</v>
      </c>
      <c r="B864" s="21" t="s">
        <v>1811</v>
      </c>
      <c r="C864" s="21">
        <v>183241.98</v>
      </c>
    </row>
    <row r="865" spans="1:3" x14ac:dyDescent="0.25">
      <c r="A865" s="21">
        <v>209987.43</v>
      </c>
      <c r="B865" s="21" t="s">
        <v>1881</v>
      </c>
      <c r="C865" s="21">
        <v>209987.43</v>
      </c>
    </row>
    <row r="866" spans="1:3" x14ac:dyDescent="0.25">
      <c r="A866" s="21">
        <v>661949.5</v>
      </c>
      <c r="B866" s="21" t="s">
        <v>1732</v>
      </c>
      <c r="C866" s="21">
        <v>661949.5</v>
      </c>
    </row>
    <row r="867" spans="1:3" x14ac:dyDescent="0.25">
      <c r="A867" s="21">
        <v>325258.14</v>
      </c>
      <c r="B867" s="21" t="s">
        <v>1895</v>
      </c>
      <c r="C867" s="21">
        <v>325258.14</v>
      </c>
    </row>
    <row r="868" spans="1:3" x14ac:dyDescent="0.25">
      <c r="A868" s="21">
        <v>0</v>
      </c>
      <c r="B868" s="21" t="s">
        <v>1531</v>
      </c>
      <c r="C868" s="21">
        <v>0</v>
      </c>
    </row>
    <row r="869" spans="1:3" x14ac:dyDescent="0.25">
      <c r="A869" s="21">
        <v>591477.37</v>
      </c>
      <c r="B869" s="21" t="s">
        <v>1168</v>
      </c>
      <c r="C869" s="21">
        <v>591477.37</v>
      </c>
    </row>
    <row r="870" spans="1:3" x14ac:dyDescent="0.25">
      <c r="A870" s="21">
        <v>38093.9</v>
      </c>
      <c r="B870" s="21" t="s">
        <v>1461</v>
      </c>
      <c r="C870" s="21">
        <v>38093.9</v>
      </c>
    </row>
    <row r="871" spans="1:3" x14ac:dyDescent="0.25">
      <c r="A871" s="21">
        <v>99501.49</v>
      </c>
      <c r="B871" s="21" t="s">
        <v>1169</v>
      </c>
      <c r="C871" s="21">
        <v>99501.49</v>
      </c>
    </row>
    <row r="872" spans="1:3" x14ac:dyDescent="0.25">
      <c r="A872" s="21">
        <v>339003.82</v>
      </c>
      <c r="B872" s="21" t="s">
        <v>1583</v>
      </c>
      <c r="C872" s="21">
        <v>339003.82</v>
      </c>
    </row>
    <row r="873" spans="1:3" x14ac:dyDescent="0.25">
      <c r="A873" s="21">
        <v>402055.73</v>
      </c>
      <c r="B873" s="21" t="s">
        <v>1815</v>
      </c>
      <c r="C873" s="21">
        <v>402055.73</v>
      </c>
    </row>
    <row r="874" spans="1:3" x14ac:dyDescent="0.25">
      <c r="A874" s="21">
        <v>645168.23</v>
      </c>
      <c r="B874" s="21" t="s">
        <v>1685</v>
      </c>
      <c r="C874" s="21">
        <v>645168.23</v>
      </c>
    </row>
    <row r="875" spans="1:3" x14ac:dyDescent="0.25">
      <c r="A875" s="21">
        <v>77913.09</v>
      </c>
      <c r="B875" s="21" t="s">
        <v>1426</v>
      </c>
      <c r="C875" s="21">
        <v>77913.09</v>
      </c>
    </row>
    <row r="876" spans="1:3" x14ac:dyDescent="0.25">
      <c r="A876" s="21">
        <v>436545.7</v>
      </c>
      <c r="B876" s="21" t="s">
        <v>1717</v>
      </c>
      <c r="C876" s="21">
        <v>436545.7</v>
      </c>
    </row>
    <row r="877" spans="1:3" x14ac:dyDescent="0.25">
      <c r="A877" s="21">
        <v>127133.33</v>
      </c>
      <c r="B877" s="21" t="s">
        <v>1396</v>
      </c>
      <c r="C877" s="21">
        <v>127133.33</v>
      </c>
    </row>
    <row r="878" spans="1:3" x14ac:dyDescent="0.25">
      <c r="A878" s="21">
        <v>383781.26</v>
      </c>
      <c r="B878" s="21" t="s">
        <v>1780</v>
      </c>
      <c r="C878" s="21">
        <v>383781.26</v>
      </c>
    </row>
    <row r="879" spans="1:3" x14ac:dyDescent="0.25">
      <c r="A879" s="21">
        <v>544451.94999999995</v>
      </c>
      <c r="B879" s="21" t="s">
        <v>1567</v>
      </c>
      <c r="C879" s="21">
        <v>544451.94999999995</v>
      </c>
    </row>
    <row r="880" spans="1:3" x14ac:dyDescent="0.25">
      <c r="A880" s="21">
        <v>427297.55</v>
      </c>
      <c r="B880" s="21" t="s">
        <v>1776</v>
      </c>
      <c r="C880" s="21">
        <v>427297.55</v>
      </c>
    </row>
    <row r="881" spans="1:3" x14ac:dyDescent="0.25">
      <c r="A881" s="21">
        <v>652096.30000000005</v>
      </c>
      <c r="B881" s="21" t="s">
        <v>1937</v>
      </c>
      <c r="C881" s="21">
        <v>652096.30000000005</v>
      </c>
    </row>
    <row r="882" spans="1:3" x14ac:dyDescent="0.25">
      <c r="A882" s="21">
        <v>480764.81</v>
      </c>
      <c r="B882" s="21" t="s">
        <v>1816</v>
      </c>
      <c r="C882" s="21">
        <v>480764.81</v>
      </c>
    </row>
    <row r="883" spans="1:3" x14ac:dyDescent="0.25">
      <c r="A883" s="21">
        <v>774676.2</v>
      </c>
      <c r="B883" s="21" t="s">
        <v>1705</v>
      </c>
      <c r="C883" s="21">
        <v>774676.2</v>
      </c>
    </row>
    <row r="884" spans="1:3" x14ac:dyDescent="0.25">
      <c r="A884" s="21">
        <v>583195.43000000005</v>
      </c>
      <c r="B884" s="21" t="s">
        <v>1355</v>
      </c>
      <c r="C884" s="21">
        <v>583195.43000000005</v>
      </c>
    </row>
    <row r="885" spans="1:3" x14ac:dyDescent="0.25">
      <c r="A885" s="21">
        <v>191188.1</v>
      </c>
      <c r="B885" s="21" t="s">
        <v>1411</v>
      </c>
      <c r="C885" s="21">
        <v>191188.1</v>
      </c>
    </row>
    <row r="886" spans="1:3" x14ac:dyDescent="0.25">
      <c r="A886" s="21">
        <v>256575.2</v>
      </c>
      <c r="B886" s="21" t="s">
        <v>1899</v>
      </c>
      <c r="C886" s="21">
        <v>256575.2</v>
      </c>
    </row>
    <row r="887" spans="1:3" x14ac:dyDescent="0.25">
      <c r="A887" s="21">
        <v>602706.07999999996</v>
      </c>
      <c r="B887" s="21" t="s">
        <v>1367</v>
      </c>
      <c r="C887" s="21">
        <v>602706.07999999996</v>
      </c>
    </row>
    <row r="888" spans="1:3" x14ac:dyDescent="0.25">
      <c r="A888" s="21">
        <v>35576.82</v>
      </c>
      <c r="B888" s="21" t="s">
        <v>1584</v>
      </c>
      <c r="C888" s="21">
        <v>35576.82</v>
      </c>
    </row>
    <row r="889" spans="1:3" x14ac:dyDescent="0.25">
      <c r="A889" s="21">
        <v>369428.2</v>
      </c>
      <c r="B889" s="21" t="s">
        <v>1556</v>
      </c>
      <c r="C889" s="21">
        <v>369428.2</v>
      </c>
    </row>
    <row r="890" spans="1:3" x14ac:dyDescent="0.25">
      <c r="A890" s="21">
        <v>907308.15</v>
      </c>
      <c r="B890" s="21" t="s">
        <v>1798</v>
      </c>
      <c r="C890" s="21">
        <v>907308.15</v>
      </c>
    </row>
    <row r="891" spans="1:3" x14ac:dyDescent="0.25">
      <c r="A891" s="21">
        <v>643420.52</v>
      </c>
      <c r="B891" s="21" t="s">
        <v>1566</v>
      </c>
      <c r="C891" s="21">
        <v>643420.52</v>
      </c>
    </row>
    <row r="892" spans="1:3" x14ac:dyDescent="0.25">
      <c r="A892" s="21">
        <v>40552.03</v>
      </c>
      <c r="B892" s="21" t="s">
        <v>1462</v>
      </c>
      <c r="C892" s="21">
        <v>40552.03</v>
      </c>
    </row>
    <row r="893" spans="1:3" x14ac:dyDescent="0.25">
      <c r="A893" s="21">
        <v>672136.8</v>
      </c>
      <c r="B893" s="21" t="s">
        <v>1255</v>
      </c>
      <c r="C893" s="21">
        <v>672136.8</v>
      </c>
    </row>
    <row r="894" spans="1:3" x14ac:dyDescent="0.25">
      <c r="A894" s="21">
        <v>180404.44</v>
      </c>
      <c r="B894" s="21" t="s">
        <v>1605</v>
      </c>
      <c r="C894" s="21">
        <v>180404.44</v>
      </c>
    </row>
    <row r="895" spans="1:3" x14ac:dyDescent="0.25">
      <c r="A895" s="21">
        <v>333017.36</v>
      </c>
      <c r="B895" s="21" t="s">
        <v>1297</v>
      </c>
      <c r="C895" s="21">
        <v>333017.36</v>
      </c>
    </row>
    <row r="896" spans="1:3" x14ac:dyDescent="0.25">
      <c r="A896" s="21">
        <v>231563.05</v>
      </c>
      <c r="B896" s="21" t="s">
        <v>1427</v>
      </c>
      <c r="C896" s="21">
        <v>231563.05</v>
      </c>
    </row>
    <row r="897" spans="1:3" x14ac:dyDescent="0.25">
      <c r="A897" s="21">
        <v>928689.49</v>
      </c>
      <c r="B897" s="21" t="s">
        <v>1941</v>
      </c>
      <c r="C897" s="21">
        <v>928689.49</v>
      </c>
    </row>
    <row r="898" spans="1:3" x14ac:dyDescent="0.25">
      <c r="A898" s="21">
        <v>326106.48</v>
      </c>
      <c r="B898" s="21" t="s">
        <v>1664</v>
      </c>
      <c r="C898" s="21">
        <v>326106.48</v>
      </c>
    </row>
    <row r="899" spans="1:3" x14ac:dyDescent="0.25">
      <c r="A899" s="21">
        <v>556363.36</v>
      </c>
      <c r="B899" s="21" t="s">
        <v>1234</v>
      </c>
      <c r="C899" s="21">
        <v>556363.36</v>
      </c>
    </row>
    <row r="900" spans="1:3" x14ac:dyDescent="0.25">
      <c r="A900" s="21">
        <v>1836.76</v>
      </c>
      <c r="B900" s="21" t="s">
        <v>1519</v>
      </c>
      <c r="C900" s="21">
        <v>1836.76</v>
      </c>
    </row>
    <row r="901" spans="1:3" x14ac:dyDescent="0.25">
      <c r="A901" s="21">
        <v>359888.28</v>
      </c>
      <c r="B901" s="21" t="s">
        <v>1817</v>
      </c>
      <c r="C901" s="21">
        <v>359888.28</v>
      </c>
    </row>
    <row r="902" spans="1:3" x14ac:dyDescent="0.25">
      <c r="A902" s="21">
        <v>137753.92000000001</v>
      </c>
      <c r="B902" s="21" t="s">
        <v>1134</v>
      </c>
      <c r="C902" s="21">
        <v>137753.92000000001</v>
      </c>
    </row>
    <row r="903" spans="1:3" x14ac:dyDescent="0.25">
      <c r="A903" s="21">
        <v>73904.55</v>
      </c>
      <c r="B903" s="21" t="s">
        <v>1706</v>
      </c>
      <c r="C903" s="21">
        <v>73904.55</v>
      </c>
    </row>
    <row r="904" spans="1:3" x14ac:dyDescent="0.25">
      <c r="A904" s="21">
        <v>278290.34000000003</v>
      </c>
      <c r="B904" s="21" t="s">
        <v>1359</v>
      </c>
      <c r="C904" s="21">
        <v>278290.34000000003</v>
      </c>
    </row>
    <row r="905" spans="1:3" x14ac:dyDescent="0.25">
      <c r="A905" s="21">
        <v>339580.13</v>
      </c>
      <c r="B905" s="21" t="s">
        <v>1164</v>
      </c>
      <c r="C905" s="21">
        <v>339580.13</v>
      </c>
    </row>
    <row r="906" spans="1:3" x14ac:dyDescent="0.25">
      <c r="A906" s="21">
        <v>373052.54</v>
      </c>
      <c r="B906" s="21" t="s">
        <v>1814</v>
      </c>
      <c r="C906" s="21">
        <v>373052.54</v>
      </c>
    </row>
    <row r="907" spans="1:3" x14ac:dyDescent="0.25">
      <c r="A907" s="21">
        <v>452189.23</v>
      </c>
      <c r="B907" s="21" t="s">
        <v>1439</v>
      </c>
      <c r="C907" s="21">
        <v>452189.23</v>
      </c>
    </row>
    <row r="908" spans="1:3" x14ac:dyDescent="0.25">
      <c r="A908" s="21">
        <v>531501.68999999994</v>
      </c>
      <c r="B908" s="21" t="s">
        <v>1915</v>
      </c>
      <c r="C908" s="21">
        <v>531501.68999999994</v>
      </c>
    </row>
    <row r="909" spans="1:3" x14ac:dyDescent="0.25">
      <c r="A909" s="21">
        <v>560383.86</v>
      </c>
      <c r="B909" s="21" t="s">
        <v>1150</v>
      </c>
      <c r="C909" s="21">
        <v>560383.86</v>
      </c>
    </row>
    <row r="910" spans="1:3" x14ac:dyDescent="0.25">
      <c r="A910" s="21">
        <v>312007.87</v>
      </c>
      <c r="B910" s="21" t="s">
        <v>1617</v>
      </c>
      <c r="C910" s="21">
        <v>312007.87</v>
      </c>
    </row>
    <row r="911" spans="1:3" x14ac:dyDescent="0.25">
      <c r="A911" s="21">
        <v>684005.3</v>
      </c>
      <c r="B911" s="21" t="s">
        <v>1261</v>
      </c>
      <c r="C911" s="21">
        <v>684005.3</v>
      </c>
    </row>
    <row r="912" spans="1:3" x14ac:dyDescent="0.25">
      <c r="A912" s="21">
        <v>762.5</v>
      </c>
      <c r="B912" s="21" t="s">
        <v>1346</v>
      </c>
      <c r="C912" s="21">
        <v>762.5</v>
      </c>
    </row>
    <row r="913" spans="1:3" x14ac:dyDescent="0.25">
      <c r="A913" s="21">
        <v>295661.34000000003</v>
      </c>
      <c r="B913" s="21" t="s">
        <v>1609</v>
      </c>
      <c r="C913" s="21">
        <v>295661.34000000003</v>
      </c>
    </row>
    <row r="914" spans="1:3" x14ac:dyDescent="0.25">
      <c r="A914" s="21">
        <v>193811.7</v>
      </c>
      <c r="B914" s="21" t="s">
        <v>1328</v>
      </c>
      <c r="C914" s="21">
        <v>193811.7</v>
      </c>
    </row>
    <row r="915" spans="1:3" x14ac:dyDescent="0.25">
      <c r="A915" s="21">
        <v>335629.15</v>
      </c>
      <c r="B915" s="21" t="s">
        <v>1193</v>
      </c>
      <c r="C915" s="21">
        <v>335629.15</v>
      </c>
    </row>
    <row r="916" spans="1:3" x14ac:dyDescent="0.25">
      <c r="A916" s="21">
        <v>383699.73</v>
      </c>
      <c r="B916" s="21" t="s">
        <v>1221</v>
      </c>
      <c r="C916" s="21">
        <v>383699.73</v>
      </c>
    </row>
    <row r="917" spans="1:3" x14ac:dyDescent="0.25">
      <c r="A917" s="21">
        <v>377339.16</v>
      </c>
      <c r="B917" s="21" t="s">
        <v>1497</v>
      </c>
      <c r="C917" s="21">
        <v>377339.16</v>
      </c>
    </row>
    <row r="918" spans="1:3" x14ac:dyDescent="0.25">
      <c r="A918" s="21">
        <v>326758.83</v>
      </c>
      <c r="B918" s="21" t="s">
        <v>1916</v>
      </c>
      <c r="C918" s="21">
        <v>326758.83</v>
      </c>
    </row>
    <row r="919" spans="1:3" x14ac:dyDescent="0.25">
      <c r="A919" s="21">
        <v>398680.97</v>
      </c>
      <c r="B919" s="21" t="s">
        <v>1598</v>
      </c>
      <c r="C919" s="21">
        <v>398680.97</v>
      </c>
    </row>
    <row r="920" spans="1:3" x14ac:dyDescent="0.25">
      <c r="A920" s="21">
        <v>633815.99</v>
      </c>
      <c r="B920" s="21" t="s">
        <v>1731</v>
      </c>
      <c r="C920" s="21">
        <v>633815.99</v>
      </c>
    </row>
    <row r="921" spans="1:3" x14ac:dyDescent="0.25">
      <c r="A921" s="21">
        <v>1558365.66</v>
      </c>
      <c r="B921" s="21" t="s">
        <v>1656</v>
      </c>
      <c r="C921" s="21">
        <v>1558365.66</v>
      </c>
    </row>
    <row r="922" spans="1:3" x14ac:dyDescent="0.25">
      <c r="A922" s="21">
        <v>353503.04</v>
      </c>
      <c r="B922" s="21" t="s">
        <v>1766</v>
      </c>
      <c r="C922" s="21">
        <v>353503.04</v>
      </c>
    </row>
    <row r="923" spans="1:3" x14ac:dyDescent="0.25">
      <c r="A923" s="21">
        <v>707388.07</v>
      </c>
      <c r="B923" s="21" t="s">
        <v>1597</v>
      </c>
      <c r="C923" s="21">
        <v>707388.07</v>
      </c>
    </row>
    <row r="924" spans="1:3" x14ac:dyDescent="0.25">
      <c r="A924" s="21">
        <v>328350.75</v>
      </c>
      <c r="B924" s="21" t="s">
        <v>1890</v>
      </c>
      <c r="C924" s="21">
        <v>328350.75</v>
      </c>
    </row>
    <row r="925" spans="1:3" x14ac:dyDescent="0.25">
      <c r="A925" s="21">
        <v>76683.08</v>
      </c>
      <c r="B925" s="21" t="s">
        <v>1142</v>
      </c>
      <c r="C925" s="21">
        <v>76683.08</v>
      </c>
    </row>
    <row r="926" spans="1:3" x14ac:dyDescent="0.25">
      <c r="A926" s="21">
        <v>389927.06</v>
      </c>
      <c r="B926" s="21" t="s">
        <v>1395</v>
      </c>
      <c r="C926" s="21">
        <v>389927.06</v>
      </c>
    </row>
    <row r="927" spans="1:3" x14ac:dyDescent="0.25">
      <c r="A927" s="21">
        <v>303399.59000000003</v>
      </c>
      <c r="B927" s="21" t="s">
        <v>1646</v>
      </c>
      <c r="C927" s="21">
        <v>303399.59000000003</v>
      </c>
    </row>
    <row r="928" spans="1:3" x14ac:dyDescent="0.25">
      <c r="A928" s="21">
        <v>480301.99</v>
      </c>
      <c r="B928" s="21" t="s">
        <v>1679</v>
      </c>
      <c r="C928" s="21">
        <v>480301.99</v>
      </c>
    </row>
    <row r="929" spans="1:3" x14ac:dyDescent="0.25">
      <c r="A929" s="21">
        <v>0</v>
      </c>
      <c r="B929" s="21" t="s">
        <v>1777</v>
      </c>
      <c r="C929" s="21">
        <v>0</v>
      </c>
    </row>
    <row r="930" spans="1:3" x14ac:dyDescent="0.25">
      <c r="A930" s="21">
        <v>699605.15</v>
      </c>
      <c r="B930" s="21" t="s">
        <v>1726</v>
      </c>
      <c r="C930" s="21">
        <v>699605.15</v>
      </c>
    </row>
    <row r="931" spans="1:3" x14ac:dyDescent="0.25">
      <c r="A931" s="21">
        <v>338469.66</v>
      </c>
      <c r="B931" s="21" t="s">
        <v>1213</v>
      </c>
      <c r="C931" s="21">
        <v>338469.66</v>
      </c>
    </row>
    <row r="932" spans="1:3" x14ac:dyDescent="0.25">
      <c r="A932" s="21">
        <v>144689.22</v>
      </c>
      <c r="B932" s="21" t="s">
        <v>1860</v>
      </c>
      <c r="C932" s="21">
        <v>144689.22</v>
      </c>
    </row>
    <row r="933" spans="1:3" x14ac:dyDescent="0.25">
      <c r="A933" s="21">
        <v>520729</v>
      </c>
      <c r="B933" s="21" t="s">
        <v>1952</v>
      </c>
      <c r="C933" s="21">
        <v>520729</v>
      </c>
    </row>
    <row r="934" spans="1:3" x14ac:dyDescent="0.25">
      <c r="A934" s="21">
        <v>129288.33</v>
      </c>
      <c r="B934" s="21" t="s">
        <v>1490</v>
      </c>
      <c r="C934" s="21">
        <v>129288.33</v>
      </c>
    </row>
    <row r="935" spans="1:3" x14ac:dyDescent="0.25">
      <c r="A935" s="21">
        <v>1348880.45</v>
      </c>
      <c r="B935" s="21" t="s">
        <v>1227</v>
      </c>
      <c r="C935" s="21">
        <v>1348880.45</v>
      </c>
    </row>
    <row r="936" spans="1:3" x14ac:dyDescent="0.25">
      <c r="A936" s="21">
        <v>851890.31</v>
      </c>
      <c r="B936" s="21" t="s">
        <v>1544</v>
      </c>
      <c r="C936" s="21">
        <v>851890.31</v>
      </c>
    </row>
    <row r="937" spans="1:3" x14ac:dyDescent="0.25">
      <c r="A937" s="21">
        <v>238647.01</v>
      </c>
      <c r="B937" s="21" t="s">
        <v>1135</v>
      </c>
      <c r="C937" s="21">
        <v>238647.01</v>
      </c>
    </row>
    <row r="938" spans="1:3" x14ac:dyDescent="0.25">
      <c r="A938" s="21">
        <v>309832.92</v>
      </c>
      <c r="B938" s="21" t="s">
        <v>1433</v>
      </c>
      <c r="C938" s="21">
        <v>309832.92</v>
      </c>
    </row>
    <row r="939" spans="1:3" x14ac:dyDescent="0.25">
      <c r="A939" s="21">
        <v>642.33000000000004</v>
      </c>
      <c r="B939" s="21" t="s">
        <v>1203</v>
      </c>
      <c r="C939" s="21">
        <v>642.33000000000004</v>
      </c>
    </row>
    <row r="940" spans="1:3" x14ac:dyDescent="0.25">
      <c r="A940" s="21">
        <v>328972.2</v>
      </c>
      <c r="B940" s="21" t="s">
        <v>1629</v>
      </c>
      <c r="C940" s="21">
        <v>328972.2</v>
      </c>
    </row>
    <row r="941" spans="1:3" x14ac:dyDescent="0.25">
      <c r="A941" s="21">
        <v>228869.86</v>
      </c>
      <c r="B941" s="21" t="s">
        <v>1912</v>
      </c>
      <c r="C941" s="21">
        <v>228869.86</v>
      </c>
    </row>
    <row r="942" spans="1:3" x14ac:dyDescent="0.25">
      <c r="A942" s="21">
        <v>408844.14</v>
      </c>
      <c r="B942" s="21" t="s">
        <v>1572</v>
      </c>
      <c r="C942" s="21">
        <v>408844.14</v>
      </c>
    </row>
    <row r="943" spans="1:3" x14ac:dyDescent="0.25">
      <c r="A943" s="21">
        <v>836241.73</v>
      </c>
      <c r="B943" s="21" t="s">
        <v>1760</v>
      </c>
      <c r="C943" s="21">
        <v>836241.73</v>
      </c>
    </row>
    <row r="944" spans="1:3" x14ac:dyDescent="0.25">
      <c r="A944" s="21">
        <v>429242.88</v>
      </c>
      <c r="B944" s="21" t="s">
        <v>1205</v>
      </c>
      <c r="C944" s="21">
        <v>429242.88</v>
      </c>
    </row>
    <row r="945" spans="1:3" x14ac:dyDescent="0.25">
      <c r="A945" s="21">
        <v>161407.01</v>
      </c>
      <c r="B945" s="21" t="s">
        <v>1449</v>
      </c>
      <c r="C945" s="21">
        <v>161407.01</v>
      </c>
    </row>
    <row r="946" spans="1:3" x14ac:dyDescent="0.25">
      <c r="A946" s="21">
        <v>507146.64</v>
      </c>
      <c r="B946" s="21" t="s">
        <v>1945</v>
      </c>
      <c r="C946" s="21">
        <v>507146.64</v>
      </c>
    </row>
    <row r="947" spans="1:3" x14ac:dyDescent="0.25">
      <c r="A947" s="21">
        <v>341319.35</v>
      </c>
      <c r="B947" s="21" t="s">
        <v>1886</v>
      </c>
      <c r="C947" s="21">
        <v>341319.35</v>
      </c>
    </row>
    <row r="948" spans="1:3" x14ac:dyDescent="0.25">
      <c r="A948" s="21">
        <v>856593.44</v>
      </c>
      <c r="B948" s="21" t="s">
        <v>1758</v>
      </c>
      <c r="C948" s="21">
        <v>856593.44</v>
      </c>
    </row>
    <row r="949" spans="1:3" x14ac:dyDescent="0.25">
      <c r="A949" s="21">
        <v>792669.7</v>
      </c>
      <c r="B949" s="21" t="s">
        <v>1861</v>
      </c>
      <c r="C949" s="21">
        <v>792669.7</v>
      </c>
    </row>
    <row r="950" spans="1:3" x14ac:dyDescent="0.25">
      <c r="A950" s="21">
        <v>423367.59</v>
      </c>
      <c r="B950" s="21" t="s">
        <v>1378</v>
      </c>
      <c r="C950" s="21">
        <v>423367.59</v>
      </c>
    </row>
    <row r="951" spans="1:3" x14ac:dyDescent="0.25">
      <c r="A951" s="21">
        <v>322265.82</v>
      </c>
      <c r="B951" s="21" t="s">
        <v>1229</v>
      </c>
      <c r="C951" s="21">
        <v>322265.82</v>
      </c>
    </row>
    <row r="952" spans="1:3" x14ac:dyDescent="0.25">
      <c r="A952" s="21">
        <v>252230.29</v>
      </c>
      <c r="B952" s="21" t="s">
        <v>1736</v>
      </c>
      <c r="C952" s="21">
        <v>252230.29</v>
      </c>
    </row>
    <row r="953" spans="1:3" x14ac:dyDescent="0.25">
      <c r="A953" s="21">
        <v>2056178.18</v>
      </c>
      <c r="B953" s="21" t="s">
        <v>1565</v>
      </c>
      <c r="C953" s="21">
        <v>2056178.18</v>
      </c>
    </row>
    <row r="954" spans="1:3" x14ac:dyDescent="0.25">
      <c r="A954" s="21">
        <v>281708.07</v>
      </c>
      <c r="B954" s="21" t="s">
        <v>1360</v>
      </c>
      <c r="C954" s="21">
        <v>281708.07</v>
      </c>
    </row>
    <row r="955" spans="1:3" x14ac:dyDescent="0.25">
      <c r="A955" s="21">
        <v>260130.11</v>
      </c>
      <c r="B955" s="21" t="s">
        <v>1198</v>
      </c>
      <c r="C955" s="21">
        <v>260130.11</v>
      </c>
    </row>
    <row r="956" spans="1:3" x14ac:dyDescent="0.25">
      <c r="A956" s="21">
        <v>790244.01</v>
      </c>
      <c r="B956" s="21" t="s">
        <v>1681</v>
      </c>
      <c r="C956" s="21">
        <v>790244.01</v>
      </c>
    </row>
    <row r="957" spans="1:3" x14ac:dyDescent="0.25">
      <c r="A957" s="21">
        <v>88349.27</v>
      </c>
      <c r="B957" s="21" t="s">
        <v>1345</v>
      </c>
      <c r="C957" s="21">
        <v>88349.27</v>
      </c>
    </row>
    <row r="958" spans="1:3" x14ac:dyDescent="0.25">
      <c r="A958" s="21">
        <v>615834.43999999994</v>
      </c>
      <c r="B958" s="21" t="s">
        <v>1196</v>
      </c>
      <c r="C958" s="21">
        <v>615834.43999999994</v>
      </c>
    </row>
    <row r="959" spans="1:3" x14ac:dyDescent="0.25">
      <c r="A959" s="21">
        <v>275986.62</v>
      </c>
      <c r="B959" s="21" t="s">
        <v>1374</v>
      </c>
      <c r="C959" s="21">
        <v>275986.62</v>
      </c>
    </row>
    <row r="960" spans="1:3" x14ac:dyDescent="0.25">
      <c r="A960" s="21">
        <v>321813.71999999997</v>
      </c>
      <c r="B960" s="21" t="s">
        <v>1851</v>
      </c>
      <c r="C960" s="21">
        <v>321813.71999999997</v>
      </c>
    </row>
    <row r="961" spans="1:3" x14ac:dyDescent="0.25">
      <c r="A961" s="21">
        <v>526697.06999999995</v>
      </c>
      <c r="B961" s="21" t="s">
        <v>1296</v>
      </c>
      <c r="C961" s="21">
        <v>526697.06999999995</v>
      </c>
    </row>
    <row r="962" spans="1:3" x14ac:dyDescent="0.25">
      <c r="A962" s="21">
        <v>386042.1</v>
      </c>
      <c r="B962" s="21" t="s">
        <v>1688</v>
      </c>
      <c r="C962" s="21">
        <v>386042.1</v>
      </c>
    </row>
    <row r="963" spans="1:3" x14ac:dyDescent="0.25">
      <c r="A963" s="21">
        <v>912170.31</v>
      </c>
      <c r="B963" s="21" t="s">
        <v>1615</v>
      </c>
      <c r="C963" s="21">
        <v>912170.31</v>
      </c>
    </row>
    <row r="964" spans="1:3" x14ac:dyDescent="0.25">
      <c r="A964" s="21">
        <v>607387.30000000005</v>
      </c>
      <c r="B964" s="21" t="s">
        <v>1438</v>
      </c>
      <c r="C964" s="21">
        <v>607387.30000000005</v>
      </c>
    </row>
    <row r="965" spans="1:3" x14ac:dyDescent="0.25">
      <c r="A965" s="21">
        <v>939619.95</v>
      </c>
      <c r="B965" s="21" t="s">
        <v>1173</v>
      </c>
      <c r="C965" s="21">
        <v>939619.95</v>
      </c>
    </row>
    <row r="966" spans="1:3" x14ac:dyDescent="0.25">
      <c r="A966" s="21">
        <v>366892.24</v>
      </c>
      <c r="B966" s="21" t="s">
        <v>1678</v>
      </c>
      <c r="C966" s="21">
        <v>366892.24</v>
      </c>
    </row>
    <row r="967" spans="1:3" x14ac:dyDescent="0.25">
      <c r="A967" s="21">
        <v>357425.46</v>
      </c>
      <c r="B967" s="21" t="s">
        <v>1653</v>
      </c>
      <c r="C967" s="21">
        <v>357425.46</v>
      </c>
    </row>
    <row r="968" spans="1:3" x14ac:dyDescent="0.25">
      <c r="A968" s="21">
        <v>628517.30000000005</v>
      </c>
      <c r="B968" s="21" t="s">
        <v>1791</v>
      </c>
      <c r="C968" s="21">
        <v>628517.30000000005</v>
      </c>
    </row>
    <row r="969" spans="1:3" x14ac:dyDescent="0.25">
      <c r="A969" s="21">
        <v>574610.11</v>
      </c>
      <c r="B969" s="21" t="s">
        <v>1436</v>
      </c>
      <c r="C969" s="21">
        <v>574610.11</v>
      </c>
    </row>
    <row r="970" spans="1:3" x14ac:dyDescent="0.25">
      <c r="A970" s="21">
        <v>346235.71</v>
      </c>
      <c r="B970" s="21" t="s">
        <v>1862</v>
      </c>
      <c r="C970" s="21">
        <v>346235.71</v>
      </c>
    </row>
    <row r="971" spans="1:3" x14ac:dyDescent="0.25">
      <c r="A971" s="21">
        <v>419983.67</v>
      </c>
      <c r="B971" s="21" t="s">
        <v>1651</v>
      </c>
      <c r="C971" s="21">
        <v>419983.67</v>
      </c>
    </row>
    <row r="972" spans="1:3" x14ac:dyDescent="0.25">
      <c r="A972" s="21">
        <v>674835.91</v>
      </c>
      <c r="B972" s="21" t="s">
        <v>1778</v>
      </c>
      <c r="C972" s="21">
        <v>674835.91</v>
      </c>
    </row>
    <row r="973" spans="1:3" x14ac:dyDescent="0.25">
      <c r="A973" s="21">
        <v>604244.66</v>
      </c>
      <c r="B973" s="21" t="s">
        <v>1859</v>
      </c>
      <c r="C973" s="21">
        <v>604244.66</v>
      </c>
    </row>
    <row r="974" spans="1:3" x14ac:dyDescent="0.25">
      <c r="A974" s="21">
        <v>452105.57</v>
      </c>
      <c r="B974" s="21" t="s">
        <v>1757</v>
      </c>
      <c r="C974" s="21">
        <v>452105.57</v>
      </c>
    </row>
    <row r="975" spans="1:3" x14ac:dyDescent="0.25">
      <c r="A975" s="21">
        <v>268.39999999999998</v>
      </c>
      <c r="B975" s="21" t="s">
        <v>1675</v>
      </c>
      <c r="C975" s="21">
        <v>268.39999999999998</v>
      </c>
    </row>
    <row r="976" spans="1:3" x14ac:dyDescent="0.25">
      <c r="A976" s="21">
        <v>488158.39</v>
      </c>
      <c r="B976" s="21" t="s">
        <v>1933</v>
      </c>
      <c r="C976" s="21">
        <v>488158.39</v>
      </c>
    </row>
    <row r="977" spans="1:3" x14ac:dyDescent="0.25">
      <c r="A977" s="21">
        <v>0</v>
      </c>
      <c r="B977" s="21" t="s">
        <v>2133</v>
      </c>
      <c r="C977" s="21">
        <v>0</v>
      </c>
    </row>
    <row r="978" spans="1:3" x14ac:dyDescent="0.25">
      <c r="A978" s="21">
        <v>494634.69</v>
      </c>
      <c r="B978" s="21" t="s">
        <v>1622</v>
      </c>
      <c r="C978" s="21">
        <v>494634.69</v>
      </c>
    </row>
    <row r="979" spans="1:3" x14ac:dyDescent="0.25">
      <c r="A979" s="21">
        <v>413646.25</v>
      </c>
      <c r="B979" s="21" t="s">
        <v>1496</v>
      </c>
      <c r="C979" s="21">
        <v>413646.25</v>
      </c>
    </row>
    <row r="980" spans="1:3" x14ac:dyDescent="0.25">
      <c r="A980" s="21">
        <v>253795</v>
      </c>
      <c r="B980" s="21" t="s">
        <v>1953</v>
      </c>
      <c r="C980" s="21">
        <v>253795</v>
      </c>
    </row>
    <row r="981" spans="1:3" x14ac:dyDescent="0.25">
      <c r="A981" s="21">
        <v>183007.61</v>
      </c>
      <c r="B981" s="21" t="s">
        <v>1293</v>
      </c>
      <c r="C981" s="21">
        <v>183007.61</v>
      </c>
    </row>
    <row r="982" spans="1:3" x14ac:dyDescent="0.25">
      <c r="A982" s="21">
        <v>886278.52</v>
      </c>
      <c r="B982" s="21" t="s">
        <v>1845</v>
      </c>
      <c r="C982" s="21">
        <v>886278.52</v>
      </c>
    </row>
    <row r="983" spans="1:3" x14ac:dyDescent="0.25">
      <c r="A983" s="21">
        <v>358221.3</v>
      </c>
      <c r="B983" s="21" t="s">
        <v>1852</v>
      </c>
      <c r="C983" s="21">
        <v>358221.3</v>
      </c>
    </row>
    <row r="984" spans="1:3" x14ac:dyDescent="0.25">
      <c r="A984" s="21">
        <v>936.14</v>
      </c>
      <c r="B984" s="21" t="s">
        <v>1459</v>
      </c>
      <c r="C984" s="21">
        <v>936.14</v>
      </c>
    </row>
    <row r="985" spans="1:3" x14ac:dyDescent="0.25">
      <c r="A985" s="21">
        <v>529342.48</v>
      </c>
      <c r="B985" s="21" t="s">
        <v>1759</v>
      </c>
      <c r="C985" s="21">
        <v>529342.48</v>
      </c>
    </row>
    <row r="986" spans="1:3" x14ac:dyDescent="0.25">
      <c r="A986" s="21">
        <v>516394.76</v>
      </c>
      <c r="B986" s="21" t="s">
        <v>1192</v>
      </c>
      <c r="C986" s="21">
        <v>516394.76</v>
      </c>
    </row>
    <row r="987" spans="1:3" x14ac:dyDescent="0.25">
      <c r="A987" s="21">
        <v>160979.85</v>
      </c>
      <c r="B987" s="21" t="s">
        <v>1363</v>
      </c>
      <c r="C987" s="21">
        <v>160979.85</v>
      </c>
    </row>
    <row r="988" spans="1:3" x14ac:dyDescent="0.25">
      <c r="A988" s="21">
        <v>446758.84</v>
      </c>
      <c r="B988" s="21" t="s">
        <v>1740</v>
      </c>
      <c r="C988" s="21">
        <v>446758.84</v>
      </c>
    </row>
    <row r="989" spans="1:3" x14ac:dyDescent="0.25">
      <c r="A989" s="21">
        <v>618</v>
      </c>
      <c r="B989" s="21" t="s">
        <v>1614</v>
      </c>
      <c r="C989" s="21">
        <v>618</v>
      </c>
    </row>
    <row r="990" spans="1:3" x14ac:dyDescent="0.25">
      <c r="A990" s="21">
        <v>449263.42</v>
      </c>
      <c r="B990" s="21" t="s">
        <v>1878</v>
      </c>
      <c r="C990" s="21">
        <v>449263.42</v>
      </c>
    </row>
    <row r="991" spans="1:3" x14ac:dyDescent="0.25">
      <c r="A991" s="21">
        <v>88177.97</v>
      </c>
      <c r="B991" s="21" t="s">
        <v>1784</v>
      </c>
      <c r="C991" s="21">
        <v>88177.97</v>
      </c>
    </row>
    <row r="992" spans="1:3" x14ac:dyDescent="0.25">
      <c r="A992" s="21">
        <v>584185.93000000005</v>
      </c>
      <c r="B992" s="21" t="s">
        <v>1686</v>
      </c>
      <c r="C992" s="21">
        <v>584185.93000000005</v>
      </c>
    </row>
    <row r="993" spans="1:3" x14ac:dyDescent="0.25">
      <c r="A993" s="21">
        <v>791536.92</v>
      </c>
      <c r="B993" s="21" t="s">
        <v>1460</v>
      </c>
      <c r="C993" s="21">
        <v>791536.92</v>
      </c>
    </row>
    <row r="994" spans="1:3" x14ac:dyDescent="0.25">
      <c r="A994" s="21">
        <v>554767.39</v>
      </c>
      <c r="B994" s="21" t="s">
        <v>1508</v>
      </c>
      <c r="C994" s="21">
        <v>554767.39</v>
      </c>
    </row>
    <row r="995" spans="1:3" x14ac:dyDescent="0.25">
      <c r="A995" s="21">
        <v>171989.84</v>
      </c>
      <c r="B995" s="21" t="s">
        <v>1773</v>
      </c>
      <c r="C995" s="21">
        <v>171989.84</v>
      </c>
    </row>
    <row r="996" spans="1:3" x14ac:dyDescent="0.25">
      <c r="A996" s="21">
        <v>369021.62</v>
      </c>
      <c r="B996" s="21" t="s">
        <v>1602</v>
      </c>
      <c r="C996" s="21">
        <v>369021.62</v>
      </c>
    </row>
    <row r="997" spans="1:3" x14ac:dyDescent="0.25">
      <c r="A997" s="21">
        <v>601422.86</v>
      </c>
      <c r="B997" s="21" t="s">
        <v>1775</v>
      </c>
      <c r="C997" s="21">
        <v>601422.86</v>
      </c>
    </row>
    <row r="998" spans="1:3" x14ac:dyDescent="0.25">
      <c r="A998" s="21">
        <v>388532.37</v>
      </c>
      <c r="B998" s="21" t="s">
        <v>1513</v>
      </c>
      <c r="C998" s="21">
        <v>388532.37</v>
      </c>
    </row>
    <row r="999" spans="1:3" x14ac:dyDescent="0.25">
      <c r="A999" s="21">
        <v>130382.91</v>
      </c>
      <c r="B999" s="21" t="s">
        <v>1704</v>
      </c>
      <c r="C999" s="21">
        <v>130382.91</v>
      </c>
    </row>
    <row r="1000" spans="1:3" x14ac:dyDescent="0.25">
      <c r="A1000" s="21">
        <v>806349.3</v>
      </c>
      <c r="B1000" s="21" t="s">
        <v>1141</v>
      </c>
      <c r="C1000" s="21">
        <v>806349.3</v>
      </c>
    </row>
    <row r="1001" spans="1:3" x14ac:dyDescent="0.25">
      <c r="A1001" s="21">
        <v>65379.76</v>
      </c>
      <c r="B1001" s="21" t="s">
        <v>1925</v>
      </c>
      <c r="C1001" s="21">
        <v>65379.76</v>
      </c>
    </row>
    <row r="1002" spans="1:3" x14ac:dyDescent="0.25">
      <c r="A1002" s="21">
        <v>70160.61</v>
      </c>
      <c r="B1002" s="21" t="s">
        <v>1792</v>
      </c>
      <c r="C1002" s="21">
        <v>70160.61</v>
      </c>
    </row>
    <row r="1003" spans="1:3" x14ac:dyDescent="0.25">
      <c r="A1003" s="21">
        <v>110405.75</v>
      </c>
      <c r="B1003" s="21" t="s">
        <v>1761</v>
      </c>
      <c r="C1003" s="21">
        <v>110405.75</v>
      </c>
    </row>
    <row r="1004" spans="1:3" x14ac:dyDescent="0.25">
      <c r="A1004" s="21">
        <v>461076.07</v>
      </c>
      <c r="B1004" s="21" t="s">
        <v>1527</v>
      </c>
      <c r="C1004" s="21">
        <v>461076.07</v>
      </c>
    </row>
    <row r="1005" spans="1:3" x14ac:dyDescent="0.25">
      <c r="A1005" s="21">
        <v>150549.10999999999</v>
      </c>
      <c r="B1005" s="21" t="s">
        <v>1655</v>
      </c>
      <c r="C1005" s="21">
        <v>150549.10999999999</v>
      </c>
    </row>
    <row r="1006" spans="1:3" x14ac:dyDescent="0.25">
      <c r="A1006" s="21">
        <v>477846.41</v>
      </c>
      <c r="B1006" s="21" t="s">
        <v>1866</v>
      </c>
      <c r="C1006" s="21">
        <v>477846.41</v>
      </c>
    </row>
    <row r="1007" spans="1:3" x14ac:dyDescent="0.25">
      <c r="A1007" s="21">
        <v>521281.53</v>
      </c>
      <c r="B1007" s="21" t="s">
        <v>1161</v>
      </c>
      <c r="C1007" s="21">
        <v>521281.53</v>
      </c>
    </row>
    <row r="1008" spans="1:3" x14ac:dyDescent="0.25">
      <c r="A1008" s="21">
        <v>830089.24</v>
      </c>
      <c r="B1008" s="21" t="s">
        <v>1239</v>
      </c>
      <c r="C1008" s="21">
        <v>830089.24</v>
      </c>
    </row>
    <row r="1009" spans="1:3" x14ac:dyDescent="0.25">
      <c r="A1009" s="21">
        <v>188028.21</v>
      </c>
      <c r="B1009" s="21" t="s">
        <v>1599</v>
      </c>
      <c r="C1009" s="21">
        <v>188028.21</v>
      </c>
    </row>
    <row r="1010" spans="1:3" x14ac:dyDescent="0.25">
      <c r="A1010" s="21">
        <v>767563.14</v>
      </c>
      <c r="B1010" s="21" t="s">
        <v>1649</v>
      </c>
      <c r="C1010" s="21">
        <v>767563.14</v>
      </c>
    </row>
    <row r="1011" spans="1:3" x14ac:dyDescent="0.25">
      <c r="A1011" s="21">
        <v>455869.93</v>
      </c>
      <c r="B1011" s="21" t="s">
        <v>1864</v>
      </c>
      <c r="C1011" s="21">
        <v>455869.93</v>
      </c>
    </row>
    <row r="1012" spans="1:3" x14ac:dyDescent="0.25">
      <c r="A1012" s="21">
        <v>223218.68</v>
      </c>
      <c r="B1012" s="21" t="s">
        <v>1836</v>
      </c>
      <c r="C1012" s="21">
        <v>223218.68</v>
      </c>
    </row>
    <row r="1013" spans="1:3" x14ac:dyDescent="0.25">
      <c r="A1013" s="21">
        <v>797195.19</v>
      </c>
      <c r="B1013" s="21" t="s">
        <v>1504</v>
      </c>
      <c r="C1013" s="21">
        <v>797195.19</v>
      </c>
    </row>
    <row r="1014" spans="1:3" x14ac:dyDescent="0.25">
      <c r="A1014" s="21">
        <v>325169.39</v>
      </c>
      <c r="B1014" s="21" t="s">
        <v>1300</v>
      </c>
      <c r="C1014" s="21">
        <v>325169.39</v>
      </c>
    </row>
    <row r="1015" spans="1:3" x14ac:dyDescent="0.25">
      <c r="A1015" s="21">
        <v>346143.38</v>
      </c>
      <c r="B1015" s="21" t="s">
        <v>1287</v>
      </c>
      <c r="C1015" s="21">
        <v>346143.38</v>
      </c>
    </row>
    <row r="1016" spans="1:3" x14ac:dyDescent="0.25">
      <c r="A1016" s="21">
        <v>93844.63</v>
      </c>
      <c r="B1016" s="21" t="s">
        <v>1406</v>
      </c>
      <c r="C1016" s="21">
        <v>93844.63</v>
      </c>
    </row>
    <row r="1017" spans="1:3" x14ac:dyDescent="0.25">
      <c r="A1017" s="21">
        <v>114105.53</v>
      </c>
      <c r="B1017" s="21" t="s">
        <v>1444</v>
      </c>
      <c r="C1017" s="21">
        <v>114105.53</v>
      </c>
    </row>
    <row r="1018" spans="1:3" x14ac:dyDescent="0.25">
      <c r="A1018" s="21">
        <v>418228.87</v>
      </c>
      <c r="B1018" s="21" t="s">
        <v>1387</v>
      </c>
      <c r="C1018" s="21">
        <v>418228.87</v>
      </c>
    </row>
    <row r="1019" spans="1:3" x14ac:dyDescent="0.25">
      <c r="A1019" s="21">
        <v>1920820.28</v>
      </c>
      <c r="B1019" s="21" t="s">
        <v>1366</v>
      </c>
      <c r="C1019" s="21">
        <v>1920820.28</v>
      </c>
    </row>
    <row r="1020" spans="1:3" x14ac:dyDescent="0.25">
      <c r="A1020" s="21">
        <v>488437.03</v>
      </c>
      <c r="B1020" s="21" t="s">
        <v>1724</v>
      </c>
      <c r="C1020" s="21">
        <v>488437.03</v>
      </c>
    </row>
    <row r="1021" spans="1:3" x14ac:dyDescent="0.25">
      <c r="A1021" s="21">
        <v>782894.37</v>
      </c>
      <c r="B1021" s="21" t="s">
        <v>1535</v>
      </c>
      <c r="C1021" s="21">
        <v>782894.37</v>
      </c>
    </row>
    <row r="1022" spans="1:3" x14ac:dyDescent="0.25">
      <c r="A1022" s="21">
        <v>832265.47</v>
      </c>
      <c r="B1022" s="21" t="s">
        <v>1734</v>
      </c>
      <c r="C1022" s="21">
        <v>832265.47</v>
      </c>
    </row>
    <row r="1023" spans="1:3" x14ac:dyDescent="0.25">
      <c r="A1023" s="21">
        <v>708894.11</v>
      </c>
      <c r="B1023" s="21" t="s">
        <v>1479</v>
      </c>
      <c r="C1023" s="21">
        <v>708894.11</v>
      </c>
    </row>
    <row r="1024" spans="1:3" x14ac:dyDescent="0.25">
      <c r="A1024" s="21">
        <v>712832.91</v>
      </c>
      <c r="B1024" s="21" t="s">
        <v>1162</v>
      </c>
      <c r="C1024" s="21">
        <v>712832.91</v>
      </c>
    </row>
    <row r="1025" spans="1:3" x14ac:dyDescent="0.25">
      <c r="A1025" s="21">
        <v>171599.57</v>
      </c>
      <c r="B1025" s="21" t="s">
        <v>1189</v>
      </c>
      <c r="C1025" s="21">
        <v>171599.57</v>
      </c>
    </row>
    <row r="1026" spans="1:3" x14ac:dyDescent="0.25">
      <c r="A1026" s="21">
        <v>316619.01</v>
      </c>
      <c r="B1026" s="21" t="s">
        <v>1927</v>
      </c>
      <c r="C1026" s="21">
        <v>316619.01</v>
      </c>
    </row>
    <row r="1027" spans="1:3" x14ac:dyDescent="0.25">
      <c r="A1027" s="21">
        <v>185719.29</v>
      </c>
      <c r="B1027" s="21" t="s">
        <v>1524</v>
      </c>
      <c r="C1027" s="21">
        <v>185719.29</v>
      </c>
    </row>
    <row r="1028" spans="1:3" x14ac:dyDescent="0.25">
      <c r="A1028" s="21">
        <v>947590.65</v>
      </c>
      <c r="B1028" s="21" t="s">
        <v>1639</v>
      </c>
      <c r="C1028" s="21">
        <v>947590.65</v>
      </c>
    </row>
    <row r="1029" spans="1:3" x14ac:dyDescent="0.25">
      <c r="A1029" s="21">
        <v>928184.19</v>
      </c>
      <c r="B1029" s="21" t="s">
        <v>1691</v>
      </c>
      <c r="C1029" s="21">
        <v>928184.19</v>
      </c>
    </row>
    <row r="1030" spans="1:3" x14ac:dyDescent="0.25">
      <c r="A1030" s="21">
        <v>449085.28</v>
      </c>
      <c r="B1030" s="21" t="s">
        <v>1493</v>
      </c>
      <c r="C1030" s="21">
        <v>449085.28</v>
      </c>
    </row>
    <row r="1031" spans="1:3" x14ac:dyDescent="0.25">
      <c r="A1031" s="21">
        <v>207252.95</v>
      </c>
      <c r="B1031" s="21" t="s">
        <v>1552</v>
      </c>
      <c r="C1031" s="21">
        <v>207252.95</v>
      </c>
    </row>
    <row r="1032" spans="1:3" x14ac:dyDescent="0.25">
      <c r="A1032" s="21">
        <v>267870.45</v>
      </c>
      <c r="B1032" s="21" t="s">
        <v>1220</v>
      </c>
      <c r="C1032" s="21">
        <v>267870.45</v>
      </c>
    </row>
    <row r="1033" spans="1:3" x14ac:dyDescent="0.25">
      <c r="A1033" s="21">
        <v>144620.15</v>
      </c>
      <c r="B1033" s="21" t="s">
        <v>1224</v>
      </c>
      <c r="C1033" s="21">
        <v>144620.15</v>
      </c>
    </row>
    <row r="1034" spans="1:3" x14ac:dyDescent="0.25">
      <c r="A1034" s="21">
        <v>734925.81</v>
      </c>
      <c r="B1034" s="21" t="s">
        <v>1648</v>
      </c>
      <c r="C1034" s="21">
        <v>734925.81</v>
      </c>
    </row>
    <row r="1035" spans="1:3" x14ac:dyDescent="0.25">
      <c r="A1035" s="21">
        <v>0</v>
      </c>
      <c r="B1035" s="21" t="s">
        <v>1214</v>
      </c>
      <c r="C1035" s="21">
        <v>0</v>
      </c>
    </row>
    <row r="1036" spans="1:3" x14ac:dyDescent="0.25">
      <c r="A1036" s="21">
        <v>624725.27</v>
      </c>
      <c r="B1036" s="21" t="s">
        <v>1160</v>
      </c>
      <c r="C1036" s="21">
        <v>624725.27</v>
      </c>
    </row>
    <row r="1037" spans="1:3" x14ac:dyDescent="0.25">
      <c r="A1037" s="21">
        <v>445544.52</v>
      </c>
      <c r="B1037" s="21" t="s">
        <v>1432</v>
      </c>
      <c r="C1037" s="21">
        <v>445544.52</v>
      </c>
    </row>
    <row r="1038" spans="1:3" x14ac:dyDescent="0.25">
      <c r="A1038" s="21">
        <v>588892.87</v>
      </c>
      <c r="B1038" s="21" t="s">
        <v>1607</v>
      </c>
      <c r="C1038" s="21">
        <v>588892.87</v>
      </c>
    </row>
    <row r="1039" spans="1:3" x14ac:dyDescent="0.25">
      <c r="A1039" s="21">
        <v>364779.72</v>
      </c>
      <c r="B1039" s="21" t="s">
        <v>1456</v>
      </c>
      <c r="C1039" s="21">
        <v>364779.72</v>
      </c>
    </row>
    <row r="1040" spans="1:3" x14ac:dyDescent="0.25">
      <c r="A1040" s="21">
        <v>508758.07</v>
      </c>
      <c r="B1040" s="21" t="s">
        <v>1658</v>
      </c>
      <c r="C1040" s="21">
        <v>508758.07</v>
      </c>
    </row>
    <row r="1041" spans="1:3" x14ac:dyDescent="0.25">
      <c r="A1041" s="21">
        <v>150796.60999999999</v>
      </c>
      <c r="B1041" s="21" t="s">
        <v>1171</v>
      </c>
      <c r="C1041" s="21">
        <v>150796.60999999999</v>
      </c>
    </row>
    <row r="1042" spans="1:3" x14ac:dyDescent="0.25">
      <c r="A1042" s="21">
        <v>332712.14</v>
      </c>
      <c r="B1042" s="21" t="s">
        <v>1474</v>
      </c>
      <c r="C1042" s="21">
        <v>332712.14</v>
      </c>
    </row>
    <row r="1043" spans="1:3" x14ac:dyDescent="0.25">
      <c r="A1043" s="21">
        <v>127197.3</v>
      </c>
      <c r="B1043" s="21" t="s">
        <v>1612</v>
      </c>
      <c r="C1043" s="21">
        <v>127197.3</v>
      </c>
    </row>
    <row r="1044" spans="1:3" x14ac:dyDescent="0.25">
      <c r="A1044" s="21">
        <v>569361.99</v>
      </c>
      <c r="B1044" s="21" t="s">
        <v>1900</v>
      </c>
      <c r="C1044" s="21">
        <v>569361.99</v>
      </c>
    </row>
    <row r="1045" spans="1:3" x14ac:dyDescent="0.25">
      <c r="A1045" s="21">
        <v>168356.47</v>
      </c>
      <c r="B1045" s="21" t="s">
        <v>1384</v>
      </c>
      <c r="C1045" s="21">
        <v>168356.47</v>
      </c>
    </row>
    <row r="1046" spans="1:3" x14ac:dyDescent="0.25">
      <c r="A1046" s="21">
        <v>456814.03</v>
      </c>
      <c r="B1046" s="21" t="s">
        <v>1324</v>
      </c>
      <c r="C1046" s="21">
        <v>456814.03</v>
      </c>
    </row>
    <row r="1047" spans="1:3" x14ac:dyDescent="0.25">
      <c r="A1047" s="21">
        <v>421964.44</v>
      </c>
      <c r="B1047" s="21" t="s">
        <v>1858</v>
      </c>
      <c r="C1047" s="21">
        <v>421964.44</v>
      </c>
    </row>
    <row r="1048" spans="1:3" x14ac:dyDescent="0.25">
      <c r="A1048" s="21">
        <v>594610.41</v>
      </c>
      <c r="B1048" s="21" t="s">
        <v>1909</v>
      </c>
      <c r="C1048" s="21">
        <v>594610.41</v>
      </c>
    </row>
    <row r="1049" spans="1:3" x14ac:dyDescent="0.25">
      <c r="A1049" s="21">
        <v>1231779.2</v>
      </c>
      <c r="B1049" s="21" t="s">
        <v>1561</v>
      </c>
      <c r="C1049" s="21">
        <v>1231779.2</v>
      </c>
    </row>
    <row r="1050" spans="1:3" x14ac:dyDescent="0.25">
      <c r="A1050" s="21">
        <v>62441.65</v>
      </c>
      <c r="B1050" s="21" t="s">
        <v>1243</v>
      </c>
      <c r="C1050" s="21">
        <v>62441.65</v>
      </c>
    </row>
    <row r="1051" spans="1:3" x14ac:dyDescent="0.25">
      <c r="A1051" s="21">
        <v>462482.73</v>
      </c>
      <c r="B1051" s="21" t="s">
        <v>1855</v>
      </c>
      <c r="C1051" s="21">
        <v>462482.73</v>
      </c>
    </row>
    <row r="1052" spans="1:3" x14ac:dyDescent="0.25">
      <c r="A1052" s="21">
        <v>306607.39</v>
      </c>
      <c r="B1052" s="21" t="s">
        <v>1333</v>
      </c>
      <c r="C1052" s="21">
        <v>306607.39</v>
      </c>
    </row>
    <row r="1053" spans="1:3" x14ac:dyDescent="0.25">
      <c r="A1053" s="21">
        <v>334329.09999999998</v>
      </c>
      <c r="B1053" s="21" t="s">
        <v>1940</v>
      </c>
      <c r="C1053" s="21">
        <v>334329.09999999998</v>
      </c>
    </row>
    <row r="1054" spans="1:3" x14ac:dyDescent="0.25">
      <c r="A1054" s="21">
        <v>227716.98</v>
      </c>
      <c r="B1054" s="21" t="s">
        <v>1442</v>
      </c>
      <c r="C1054" s="21">
        <v>227716.98</v>
      </c>
    </row>
    <row r="1055" spans="1:3" x14ac:dyDescent="0.25">
      <c r="A1055" s="21">
        <v>333583.88</v>
      </c>
      <c r="B1055" s="21" t="s">
        <v>1671</v>
      </c>
      <c r="C1055" s="21">
        <v>333583.88</v>
      </c>
    </row>
    <row r="1056" spans="1:3" x14ac:dyDescent="0.25">
      <c r="A1056" s="21">
        <v>523036.69</v>
      </c>
      <c r="B1056" s="21" t="s">
        <v>1716</v>
      </c>
      <c r="C1056" s="21">
        <v>523036.69</v>
      </c>
    </row>
    <row r="1057" spans="1:3" x14ac:dyDescent="0.25">
      <c r="A1057" s="21">
        <v>263090.64</v>
      </c>
      <c r="B1057" s="21" t="s">
        <v>1292</v>
      </c>
      <c r="C1057" s="21">
        <v>263090.64</v>
      </c>
    </row>
    <row r="1058" spans="1:3" x14ac:dyDescent="0.25">
      <c r="A1058" s="21">
        <v>423125.16</v>
      </c>
      <c r="B1058" s="21" t="s">
        <v>1621</v>
      </c>
      <c r="C1058" s="21">
        <v>423125.16</v>
      </c>
    </row>
    <row r="1059" spans="1:3" x14ac:dyDescent="0.25">
      <c r="A1059" s="21">
        <v>833765.47</v>
      </c>
      <c r="B1059" s="21" t="s">
        <v>1807</v>
      </c>
      <c r="C1059" s="21">
        <v>833765.47</v>
      </c>
    </row>
    <row r="1060" spans="1:3" x14ac:dyDescent="0.25">
      <c r="A1060" s="21">
        <v>881389.42</v>
      </c>
      <c r="B1060" s="21" t="s">
        <v>1578</v>
      </c>
      <c r="C1060" s="21">
        <v>881389.42</v>
      </c>
    </row>
    <row r="1061" spans="1:3" x14ac:dyDescent="0.25">
      <c r="A1061" s="21">
        <v>213766.15</v>
      </c>
      <c r="B1061" s="21" t="s">
        <v>1489</v>
      </c>
      <c r="C1061" s="21">
        <v>213766.15</v>
      </c>
    </row>
    <row r="1062" spans="1:3" x14ac:dyDescent="0.25">
      <c r="A1062" s="21">
        <v>1575900.66</v>
      </c>
      <c r="B1062" s="21" t="s">
        <v>1302</v>
      </c>
      <c r="C1062" s="21">
        <v>1575900.66</v>
      </c>
    </row>
    <row r="1063" spans="1:3" x14ac:dyDescent="0.25">
      <c r="A1063" s="21">
        <v>266821.53000000003</v>
      </c>
      <c r="B1063" s="21" t="s">
        <v>1809</v>
      </c>
      <c r="C1063" s="21">
        <v>266821.53000000003</v>
      </c>
    </row>
    <row r="1064" spans="1:3" x14ac:dyDescent="0.25">
      <c r="A1064" s="21">
        <v>438648.58</v>
      </c>
      <c r="B1064" s="21" t="s">
        <v>1697</v>
      </c>
      <c r="C1064" s="21">
        <v>438648.58</v>
      </c>
    </row>
    <row r="1065" spans="1:3" x14ac:dyDescent="0.25">
      <c r="A1065" s="21">
        <v>650292.97</v>
      </c>
      <c r="B1065" s="21" t="s">
        <v>1923</v>
      </c>
      <c r="C1065" s="21">
        <v>650292.97</v>
      </c>
    </row>
    <row r="1066" spans="1:3" x14ac:dyDescent="0.25">
      <c r="A1066" s="21">
        <v>39759.699999999997</v>
      </c>
      <c r="B1066" s="21" t="s">
        <v>1869</v>
      </c>
      <c r="C1066" s="21">
        <v>39759.699999999997</v>
      </c>
    </row>
    <row r="1067" spans="1:3" x14ac:dyDescent="0.25">
      <c r="A1067" s="21">
        <v>618855.78</v>
      </c>
      <c r="B1067" s="21" t="s">
        <v>1723</v>
      </c>
      <c r="C1067" s="21">
        <v>618855.78</v>
      </c>
    </row>
    <row r="1068" spans="1:3" x14ac:dyDescent="0.25">
      <c r="A1068" s="21">
        <v>406061.03</v>
      </c>
      <c r="B1068" s="21" t="s">
        <v>1538</v>
      </c>
      <c r="C1068" s="21">
        <v>406061.03</v>
      </c>
    </row>
    <row r="1069" spans="1:3" x14ac:dyDescent="0.25">
      <c r="A1069" s="21">
        <v>404816.71</v>
      </c>
      <c r="B1069" s="21" t="s">
        <v>1246</v>
      </c>
      <c r="C1069" s="21">
        <v>404816.71</v>
      </c>
    </row>
    <row r="1070" spans="1:3" x14ac:dyDescent="0.25">
      <c r="A1070" s="21">
        <v>210876.65</v>
      </c>
      <c r="B1070" s="21" t="s">
        <v>1707</v>
      </c>
      <c r="C1070" s="21">
        <v>210876.65</v>
      </c>
    </row>
    <row r="1071" spans="1:3" x14ac:dyDescent="0.25">
      <c r="A1071" s="21">
        <v>403833.41</v>
      </c>
      <c r="B1071" s="21" t="s">
        <v>1591</v>
      </c>
      <c r="C1071" s="21">
        <v>403833.41</v>
      </c>
    </row>
    <row r="1072" spans="1:3" x14ac:dyDescent="0.25">
      <c r="A1072" s="21">
        <v>596832.68999999994</v>
      </c>
      <c r="B1072" s="21" t="s">
        <v>1389</v>
      </c>
      <c r="C1072" s="21">
        <v>596832.68999999994</v>
      </c>
    </row>
    <row r="1073" spans="1:3" x14ac:dyDescent="0.25">
      <c r="A1073" s="21">
        <v>425410.31</v>
      </c>
      <c r="B1073" s="21" t="s">
        <v>1136</v>
      </c>
      <c r="C1073" s="21">
        <v>425410.31</v>
      </c>
    </row>
    <row r="1074" spans="1:3" x14ac:dyDescent="0.25">
      <c r="A1074" s="21">
        <v>443579.82</v>
      </c>
      <c r="B1074" s="21" t="s">
        <v>1838</v>
      </c>
      <c r="C1074" s="21">
        <v>443579.82</v>
      </c>
    </row>
    <row r="1075" spans="1:3" x14ac:dyDescent="0.25">
      <c r="A1075" s="21">
        <v>611720.26</v>
      </c>
      <c r="B1075" s="21" t="s">
        <v>1145</v>
      </c>
      <c r="C1075" s="21">
        <v>611720.26</v>
      </c>
    </row>
    <row r="1076" spans="1:3" x14ac:dyDescent="0.25">
      <c r="A1076" s="21">
        <v>305219.20000000001</v>
      </c>
      <c r="B1076" s="21" t="s">
        <v>1273</v>
      </c>
      <c r="C1076" s="21">
        <v>305219.20000000001</v>
      </c>
    </row>
    <row r="1077" spans="1:3" x14ac:dyDescent="0.25">
      <c r="A1077" s="21">
        <v>1020633.41</v>
      </c>
      <c r="B1077" s="21" t="s">
        <v>1379</v>
      </c>
      <c r="C1077" s="21">
        <v>1020633.41</v>
      </c>
    </row>
    <row r="1078" spans="1:3" x14ac:dyDescent="0.25">
      <c r="A1078" s="21">
        <v>349970.47</v>
      </c>
      <c r="B1078" s="21" t="s">
        <v>1209</v>
      </c>
      <c r="C1078" s="21">
        <v>349970.47</v>
      </c>
    </row>
    <row r="1079" spans="1:3" x14ac:dyDescent="0.25">
      <c r="A1079" s="21">
        <v>388375.21</v>
      </c>
      <c r="B1079" s="21" t="s">
        <v>1447</v>
      </c>
      <c r="C1079" s="21">
        <v>388375.21</v>
      </c>
    </row>
    <row r="1080" spans="1:3" x14ac:dyDescent="0.25">
      <c r="A1080" s="21">
        <v>29922.68</v>
      </c>
      <c r="B1080" s="21" t="s">
        <v>1381</v>
      </c>
      <c r="C1080" s="21">
        <v>29922.68</v>
      </c>
    </row>
    <row r="1081" spans="1:3" x14ac:dyDescent="0.25">
      <c r="A1081" s="21">
        <v>803821.62</v>
      </c>
      <c r="B1081" s="21" t="s">
        <v>1825</v>
      </c>
      <c r="C1081" s="21">
        <v>803821.62</v>
      </c>
    </row>
    <row r="1082" spans="1:3" x14ac:dyDescent="0.25">
      <c r="A1082" s="21">
        <v>0</v>
      </c>
      <c r="B1082" s="21" t="s">
        <v>1199</v>
      </c>
      <c r="C1082" s="21">
        <v>0</v>
      </c>
    </row>
    <row r="1083" spans="1:3" x14ac:dyDescent="0.25">
      <c r="A1083" s="21">
        <v>365618.08</v>
      </c>
      <c r="B1083" s="21" t="s">
        <v>1713</v>
      </c>
      <c r="C1083" s="21">
        <v>365618.08</v>
      </c>
    </row>
    <row r="1084" spans="1:3" x14ac:dyDescent="0.25">
      <c r="A1084" s="21">
        <v>369863.32</v>
      </c>
      <c r="B1084" s="21" t="s">
        <v>1380</v>
      </c>
      <c r="C1084" s="21">
        <v>369863.32</v>
      </c>
    </row>
    <row r="1085" spans="1:3" x14ac:dyDescent="0.25">
      <c r="A1085" s="21">
        <v>99065.52</v>
      </c>
      <c r="B1085" s="21" t="s">
        <v>1313</v>
      </c>
      <c r="C1085" s="21">
        <v>99065.52</v>
      </c>
    </row>
    <row r="1086" spans="1:3" x14ac:dyDescent="0.25">
      <c r="A1086" s="21">
        <v>0</v>
      </c>
      <c r="B1086" s="21" t="s">
        <v>1618</v>
      </c>
      <c r="C1086" s="21">
        <v>0</v>
      </c>
    </row>
    <row r="1087" spans="1:3" x14ac:dyDescent="0.25">
      <c r="A1087" s="21">
        <v>384103.11</v>
      </c>
      <c r="B1087" s="21" t="s">
        <v>1687</v>
      </c>
      <c r="C1087" s="21">
        <v>384103.11</v>
      </c>
    </row>
    <row r="1088" spans="1:3" x14ac:dyDescent="0.25">
      <c r="A1088" s="21">
        <v>623389.61</v>
      </c>
      <c r="B1088" s="21" t="s">
        <v>1943</v>
      </c>
      <c r="C1088" s="21">
        <v>623389.61</v>
      </c>
    </row>
    <row r="1089" spans="1:3" x14ac:dyDescent="0.25">
      <c r="A1089" s="21">
        <v>285674.46999999997</v>
      </c>
      <c r="B1089" s="21" t="s">
        <v>1532</v>
      </c>
      <c r="C1089" s="21">
        <v>285674.46999999997</v>
      </c>
    </row>
    <row r="1090" spans="1:3" x14ac:dyDescent="0.25">
      <c r="A1090" s="21">
        <v>535446.82999999996</v>
      </c>
      <c r="B1090" s="21" t="s">
        <v>1938</v>
      </c>
      <c r="C1090" s="21">
        <v>535446.82999999996</v>
      </c>
    </row>
    <row r="1091" spans="1:3" x14ac:dyDescent="0.25">
      <c r="A1091" s="21">
        <v>410602.32</v>
      </c>
      <c r="B1091" s="21" t="s">
        <v>1548</v>
      </c>
      <c r="C1091" s="21">
        <v>410602.32</v>
      </c>
    </row>
    <row r="1092" spans="1:3" x14ac:dyDescent="0.25">
      <c r="A1092" s="21">
        <v>610349.46</v>
      </c>
      <c r="B1092" s="21" t="s">
        <v>1464</v>
      </c>
      <c r="C1092" s="21">
        <v>610349.46</v>
      </c>
    </row>
    <row r="1093" spans="1:3" x14ac:dyDescent="0.25">
      <c r="A1093" s="21">
        <v>1317780.3600000001</v>
      </c>
      <c r="B1093" s="21" t="s">
        <v>1382</v>
      </c>
      <c r="C1093" s="21">
        <v>1317780.3600000001</v>
      </c>
    </row>
    <row r="1094" spans="1:3" x14ac:dyDescent="0.25">
      <c r="A1094" s="21">
        <v>337120.16</v>
      </c>
      <c r="B1094" s="21" t="s">
        <v>1210</v>
      </c>
      <c r="C1094" s="21">
        <v>337120.16</v>
      </c>
    </row>
    <row r="1095" spans="1:3" x14ac:dyDescent="0.25">
      <c r="A1095" s="21">
        <v>184470.06</v>
      </c>
      <c r="B1095" s="21" t="s">
        <v>1200</v>
      </c>
      <c r="C1095" s="21">
        <v>184470.06</v>
      </c>
    </row>
    <row r="1096" spans="1:3" x14ac:dyDescent="0.25">
      <c r="A1096" s="21">
        <v>138060.1</v>
      </c>
      <c r="B1096" s="21" t="s">
        <v>1865</v>
      </c>
      <c r="C1096" s="21">
        <v>138060.1</v>
      </c>
    </row>
    <row r="1097" spans="1:3" x14ac:dyDescent="0.25">
      <c r="A1097" s="21">
        <v>318726.13</v>
      </c>
      <c r="B1097" s="21" t="s">
        <v>1930</v>
      </c>
      <c r="C1097" s="21">
        <v>318726.13</v>
      </c>
    </row>
    <row r="1098" spans="1:3" x14ac:dyDescent="0.25">
      <c r="A1098" s="21">
        <v>323053.48</v>
      </c>
      <c r="B1098" s="21" t="s">
        <v>1473</v>
      </c>
      <c r="C1098" s="21">
        <v>323053.48</v>
      </c>
    </row>
    <row r="1099" spans="1:3" x14ac:dyDescent="0.25">
      <c r="A1099" s="21">
        <v>2193970.39</v>
      </c>
      <c r="B1099" s="21" t="s">
        <v>1505</v>
      </c>
      <c r="C1099" s="21">
        <v>2193970.39</v>
      </c>
    </row>
    <row r="1100" spans="1:3" x14ac:dyDescent="0.25">
      <c r="A1100" s="21">
        <v>1989229.77</v>
      </c>
      <c r="B1100" s="21" t="s">
        <v>1448</v>
      </c>
      <c r="C1100" s="21">
        <v>1989229.77</v>
      </c>
    </row>
    <row r="1101" spans="1:3" x14ac:dyDescent="0.25">
      <c r="A1101" s="21">
        <v>530238.77</v>
      </c>
      <c r="B1101" s="21" t="s">
        <v>1785</v>
      </c>
      <c r="C1101" s="21">
        <v>530238.77</v>
      </c>
    </row>
    <row r="1102" spans="1:3" x14ac:dyDescent="0.25">
      <c r="A1102" s="21">
        <v>802654.99</v>
      </c>
      <c r="B1102" s="21" t="s">
        <v>1839</v>
      </c>
      <c r="C1102" s="21">
        <v>802654.99</v>
      </c>
    </row>
    <row r="1103" spans="1:3" x14ac:dyDescent="0.25">
      <c r="A1103" s="21">
        <v>1775851.58</v>
      </c>
      <c r="B1103" s="21" t="s">
        <v>1741</v>
      </c>
      <c r="C1103" s="21">
        <v>1775851.58</v>
      </c>
    </row>
    <row r="1104" spans="1:3" x14ac:dyDescent="0.25">
      <c r="A1104" s="21">
        <v>312947.21999999997</v>
      </c>
      <c r="B1104" s="21" t="s">
        <v>1303</v>
      </c>
      <c r="C1104" s="21">
        <v>312947.21999999997</v>
      </c>
    </row>
    <row r="1105" spans="1:3" x14ac:dyDescent="0.25">
      <c r="A1105" s="21">
        <v>331825.5</v>
      </c>
      <c r="B1105" s="21" t="s">
        <v>1554</v>
      </c>
      <c r="C1105" s="21">
        <v>331825.5</v>
      </c>
    </row>
    <row r="1106" spans="1:3" x14ac:dyDescent="0.25">
      <c r="A1106" s="21">
        <v>378019.92</v>
      </c>
      <c r="B1106" s="21" t="s">
        <v>1235</v>
      </c>
      <c r="C1106" s="21">
        <v>378019.92</v>
      </c>
    </row>
    <row r="1107" spans="1:3" x14ac:dyDescent="0.25">
      <c r="A1107" s="21">
        <v>447942.35</v>
      </c>
      <c r="B1107" s="21" t="s">
        <v>1340</v>
      </c>
      <c r="C1107" s="21">
        <v>447942.35</v>
      </c>
    </row>
    <row r="1108" spans="1:3" x14ac:dyDescent="0.25">
      <c r="A1108" s="21">
        <v>63421.86</v>
      </c>
      <c r="B1108" s="21" t="s">
        <v>1133</v>
      </c>
      <c r="C1108" s="21">
        <v>63421.86</v>
      </c>
    </row>
    <row r="1109" spans="1:3" x14ac:dyDescent="0.25">
      <c r="A1109" s="21">
        <v>460775.81</v>
      </c>
      <c r="B1109" s="21" t="s">
        <v>1644</v>
      </c>
      <c r="C1109" s="21">
        <v>460775.81</v>
      </c>
    </row>
    <row r="1110" spans="1:3" x14ac:dyDescent="0.25">
      <c r="A1110" s="21">
        <v>336205.52</v>
      </c>
      <c r="B1110" s="21" t="s">
        <v>1901</v>
      </c>
      <c r="C1110" s="21">
        <v>336205.52</v>
      </c>
    </row>
    <row r="1111" spans="1:3" x14ac:dyDescent="0.25">
      <c r="A1111" s="21">
        <v>1293165.74</v>
      </c>
      <c r="B1111" s="21" t="s">
        <v>1876</v>
      </c>
      <c r="C1111" s="21">
        <v>1293165.74</v>
      </c>
    </row>
    <row r="1112" spans="1:3" x14ac:dyDescent="0.25">
      <c r="A1112" s="21">
        <v>1094595</v>
      </c>
      <c r="B1112" s="21" t="s">
        <v>1601</v>
      </c>
      <c r="C1112" s="21">
        <v>1094595</v>
      </c>
    </row>
    <row r="1113" spans="1:3" x14ac:dyDescent="0.25">
      <c r="A1113" s="21">
        <v>505283.2</v>
      </c>
      <c r="B1113" s="21" t="s">
        <v>1402</v>
      </c>
      <c r="C1113" s="21">
        <v>505283.2</v>
      </c>
    </row>
    <row r="1114" spans="1:3" x14ac:dyDescent="0.25">
      <c r="A1114" s="21">
        <v>284305.86</v>
      </c>
      <c r="B1114" s="21" t="s">
        <v>1575</v>
      </c>
      <c r="C1114" s="21">
        <v>284305.86</v>
      </c>
    </row>
    <row r="1115" spans="1:3" x14ac:dyDescent="0.25">
      <c r="A1115" s="21">
        <v>193371.84</v>
      </c>
      <c r="B1115" s="21" t="s">
        <v>1585</v>
      </c>
      <c r="C1115" s="21">
        <v>193371.84</v>
      </c>
    </row>
    <row r="1116" spans="1:3" x14ac:dyDescent="0.25">
      <c r="A1116" s="21">
        <v>349454.64</v>
      </c>
      <c r="B1116" s="21" t="s">
        <v>1403</v>
      </c>
      <c r="C1116" s="21">
        <v>349454.64</v>
      </c>
    </row>
    <row r="1117" spans="1:3" x14ac:dyDescent="0.25">
      <c r="A1117" s="21">
        <v>358546.29</v>
      </c>
      <c r="B1117" s="21" t="s">
        <v>1358</v>
      </c>
      <c r="C1117" s="21">
        <v>358546.29</v>
      </c>
    </row>
    <row r="1118" spans="1:3" x14ac:dyDescent="0.25">
      <c r="A1118" s="21">
        <v>74800</v>
      </c>
      <c r="B1118" s="21" t="s">
        <v>1742</v>
      </c>
      <c r="C1118" s="21">
        <v>74800</v>
      </c>
    </row>
    <row r="1119" spans="1:3" x14ac:dyDescent="0.25">
      <c r="A1119" s="21">
        <v>470635.06</v>
      </c>
      <c r="B1119" s="21" t="s">
        <v>1733</v>
      </c>
      <c r="C1119" s="21">
        <v>470635.06</v>
      </c>
    </row>
    <row r="1120" spans="1:3" x14ac:dyDescent="0.25">
      <c r="A1120" s="21">
        <v>305083.74</v>
      </c>
      <c r="B1120" s="21" t="s">
        <v>1338</v>
      </c>
      <c r="C1120" s="21">
        <v>305083.74</v>
      </c>
    </row>
    <row r="1121" spans="1:3" x14ac:dyDescent="0.25">
      <c r="A1121" s="21">
        <v>1676342.13</v>
      </c>
      <c r="B1121" s="21" t="s">
        <v>1904</v>
      </c>
      <c r="C1121" s="21">
        <v>1676342.13</v>
      </c>
    </row>
    <row r="1122" spans="1:3" x14ac:dyDescent="0.25">
      <c r="A1122" s="21">
        <v>1267062.1299999999</v>
      </c>
      <c r="B1122" s="21" t="s">
        <v>1342</v>
      </c>
      <c r="C1122" s="21">
        <v>1267062.1299999999</v>
      </c>
    </row>
    <row r="1123" spans="1:3" x14ac:dyDescent="0.25">
      <c r="A1123" s="21">
        <v>212955.11</v>
      </c>
      <c r="B1123" s="21" t="s">
        <v>1889</v>
      </c>
      <c r="C1123" s="21">
        <v>212955.11</v>
      </c>
    </row>
    <row r="1124" spans="1:3" x14ac:dyDescent="0.25">
      <c r="A1124" s="21">
        <v>726921.79</v>
      </c>
      <c r="B1124" s="21" t="s">
        <v>1843</v>
      </c>
      <c r="C1124" s="21">
        <v>726921.79</v>
      </c>
    </row>
    <row r="1125" spans="1:3" x14ac:dyDescent="0.25">
      <c r="A1125" s="21">
        <v>797505.73</v>
      </c>
      <c r="B1125" s="21" t="s">
        <v>1662</v>
      </c>
      <c r="C1125" s="21">
        <v>797505.73</v>
      </c>
    </row>
    <row r="1126" spans="1:3" x14ac:dyDescent="0.25">
      <c r="A1126" s="21">
        <v>742075.34</v>
      </c>
      <c r="B1126" s="21" t="s">
        <v>1179</v>
      </c>
      <c r="C1126" s="21">
        <v>742075.34</v>
      </c>
    </row>
    <row r="1127" spans="1:3" x14ac:dyDescent="0.25">
      <c r="A1127" s="21">
        <v>234507.75</v>
      </c>
      <c r="B1127" s="21" t="s">
        <v>1263</v>
      </c>
      <c r="C1127" s="21">
        <v>234507.75</v>
      </c>
    </row>
    <row r="1128" spans="1:3" x14ac:dyDescent="0.25">
      <c r="A1128" s="21">
        <v>271431.46000000002</v>
      </c>
      <c r="B1128" s="21" t="s">
        <v>1611</v>
      </c>
      <c r="C1128" s="21">
        <v>271431.46000000002</v>
      </c>
    </row>
    <row r="1129" spans="1:3" x14ac:dyDescent="0.25">
      <c r="A1129" s="21">
        <v>299958.33</v>
      </c>
      <c r="B1129" s="21" t="s">
        <v>1186</v>
      </c>
      <c r="C1129" s="21">
        <v>299958.33</v>
      </c>
    </row>
    <row r="1130" spans="1:3" x14ac:dyDescent="0.25">
      <c r="A1130" s="21">
        <v>201542.37</v>
      </c>
      <c r="B1130" s="21" t="s">
        <v>1175</v>
      </c>
      <c r="C1130" s="21">
        <v>201542.37</v>
      </c>
    </row>
    <row r="1131" spans="1:3" x14ac:dyDescent="0.25">
      <c r="A1131" s="21">
        <v>298907.11</v>
      </c>
      <c r="B1131" s="21" t="s">
        <v>1573</v>
      </c>
      <c r="C1131" s="21">
        <v>298907.11</v>
      </c>
    </row>
    <row r="1132" spans="1:3" x14ac:dyDescent="0.25">
      <c r="A1132" s="21">
        <v>174083.74</v>
      </c>
      <c r="B1132" s="21" t="s">
        <v>1245</v>
      </c>
      <c r="C1132" s="21">
        <v>174083.74</v>
      </c>
    </row>
    <row r="1133" spans="1:3" x14ac:dyDescent="0.25">
      <c r="A1133" s="21">
        <v>95934.12</v>
      </c>
      <c r="B1133" s="21" t="s">
        <v>1204</v>
      </c>
      <c r="C1133" s="21">
        <v>95934.12</v>
      </c>
    </row>
    <row r="1134" spans="1:3" x14ac:dyDescent="0.25">
      <c r="A1134" s="21">
        <v>334430.33</v>
      </c>
      <c r="B1134" s="21" t="s">
        <v>1570</v>
      </c>
      <c r="C1134" s="21">
        <v>334430.33</v>
      </c>
    </row>
    <row r="1135" spans="1:3" x14ac:dyDescent="0.25">
      <c r="A1135" s="21">
        <v>508537.59999999998</v>
      </c>
      <c r="B1135" s="21" t="s">
        <v>1530</v>
      </c>
      <c r="C1135" s="21">
        <v>508537.59999999998</v>
      </c>
    </row>
    <row r="1136" spans="1:3" x14ac:dyDescent="0.25">
      <c r="A1136" s="21">
        <v>415929.4</v>
      </c>
      <c r="B1136" s="21" t="s">
        <v>1428</v>
      </c>
      <c r="C1136" s="21">
        <v>415929.4</v>
      </c>
    </row>
    <row r="1137" spans="1:3" x14ac:dyDescent="0.25">
      <c r="A1137" s="21">
        <v>730286.4</v>
      </c>
      <c r="B1137" s="21" t="s">
        <v>1362</v>
      </c>
      <c r="C1137" s="21">
        <v>730286.4</v>
      </c>
    </row>
    <row r="1138" spans="1:3" x14ac:dyDescent="0.25">
      <c r="A1138" s="21">
        <v>342231.12</v>
      </c>
      <c r="B1138" s="21" t="s">
        <v>1883</v>
      </c>
      <c r="C1138" s="21">
        <v>342231.12</v>
      </c>
    </row>
    <row r="1139" spans="1:3" x14ac:dyDescent="0.25">
      <c r="A1139" s="21">
        <v>632073.55000000005</v>
      </c>
      <c r="B1139" s="21" t="s">
        <v>1820</v>
      </c>
      <c r="C1139" s="21">
        <v>632073.55000000005</v>
      </c>
    </row>
    <row r="1140" spans="1:3" x14ac:dyDescent="0.25">
      <c r="A1140" s="21">
        <v>197950.91</v>
      </c>
      <c r="B1140" s="21" t="s">
        <v>1920</v>
      </c>
      <c r="C1140" s="21">
        <v>197950.91</v>
      </c>
    </row>
    <row r="1141" spans="1:3" x14ac:dyDescent="0.25">
      <c r="A1141" s="21">
        <v>216860.19</v>
      </c>
      <c r="B1141" s="21" t="s">
        <v>1211</v>
      </c>
      <c r="C1141" s="21">
        <v>216860.19</v>
      </c>
    </row>
    <row r="1142" spans="1:3" x14ac:dyDescent="0.25">
      <c r="A1142" s="21">
        <v>281323.17</v>
      </c>
      <c r="B1142" s="21" t="s">
        <v>1197</v>
      </c>
      <c r="C1142" s="21">
        <v>281323.17</v>
      </c>
    </row>
    <row r="1143" spans="1:3" x14ac:dyDescent="0.25">
      <c r="A1143" s="21">
        <v>66578.13</v>
      </c>
      <c r="B1143" s="21" t="s">
        <v>1917</v>
      </c>
      <c r="C1143" s="21">
        <v>66578.13</v>
      </c>
    </row>
    <row r="1144" spans="1:3" x14ac:dyDescent="0.25">
      <c r="A1144" s="21">
        <v>171731.61</v>
      </c>
      <c r="B1144" s="21" t="s">
        <v>1325</v>
      </c>
      <c r="C1144" s="21">
        <v>171731.61</v>
      </c>
    </row>
    <row r="1145" spans="1:3" x14ac:dyDescent="0.25">
      <c r="A1145" s="21">
        <v>685937.25</v>
      </c>
      <c r="B1145" s="21" t="s">
        <v>1375</v>
      </c>
      <c r="C1145" s="21">
        <v>685937.25</v>
      </c>
    </row>
    <row r="1146" spans="1:3" x14ac:dyDescent="0.25">
      <c r="A1146" s="21">
        <v>1103204.8600000001</v>
      </c>
      <c r="B1146" s="21" t="s">
        <v>1284</v>
      </c>
      <c r="C1146" s="21">
        <v>1103204.8600000001</v>
      </c>
    </row>
    <row r="1147" spans="1:3" x14ac:dyDescent="0.25">
      <c r="A1147" s="21">
        <v>392679.67999999999</v>
      </c>
      <c r="B1147" s="21" t="s">
        <v>1335</v>
      </c>
      <c r="C1147" s="21">
        <v>392679.67999999999</v>
      </c>
    </row>
    <row r="1148" spans="1:3" x14ac:dyDescent="0.25">
      <c r="A1148" s="21">
        <v>499108.64</v>
      </c>
      <c r="B1148" s="21" t="s">
        <v>1419</v>
      </c>
      <c r="C1148" s="21">
        <v>499108.64</v>
      </c>
    </row>
    <row r="1149" spans="1:3" x14ac:dyDescent="0.25">
      <c r="A1149" s="21">
        <v>521828.35</v>
      </c>
      <c r="B1149" s="21" t="s">
        <v>1812</v>
      </c>
      <c r="C1149" s="21">
        <v>521828.35</v>
      </c>
    </row>
    <row r="1150" spans="1:3" x14ac:dyDescent="0.25">
      <c r="A1150" s="21">
        <v>941703.37</v>
      </c>
      <c r="B1150" s="21" t="s">
        <v>1879</v>
      </c>
      <c r="C1150" s="21">
        <v>941703.37</v>
      </c>
    </row>
    <row r="1151" spans="1:3" x14ac:dyDescent="0.25">
      <c r="A1151" s="21">
        <v>1105915.71</v>
      </c>
      <c r="B1151" s="21" t="s">
        <v>1208</v>
      </c>
      <c r="C1151" s="21">
        <v>1105915.71</v>
      </c>
    </row>
    <row r="1152" spans="1:3" x14ac:dyDescent="0.25">
      <c r="A1152" s="21">
        <v>418116.06</v>
      </c>
      <c r="B1152" s="21" t="s">
        <v>1455</v>
      </c>
      <c r="C1152" s="21">
        <v>418116.06</v>
      </c>
    </row>
    <row r="1153" spans="1:3" x14ac:dyDescent="0.25">
      <c r="A1153" s="21">
        <v>275976.68</v>
      </c>
      <c r="B1153" s="21" t="s">
        <v>1738</v>
      </c>
      <c r="C1153" s="21">
        <v>275976.68</v>
      </c>
    </row>
    <row r="1154" spans="1:3" x14ac:dyDescent="0.25">
      <c r="A1154" s="21">
        <v>83457.789999999994</v>
      </c>
      <c r="B1154" s="21" t="s">
        <v>1154</v>
      </c>
      <c r="C1154" s="21">
        <v>83457.789999999994</v>
      </c>
    </row>
    <row r="1155" spans="1:3" x14ac:dyDescent="0.25">
      <c r="A1155" s="21">
        <v>346227.02</v>
      </c>
      <c r="B1155" s="21" t="s">
        <v>1288</v>
      </c>
      <c r="C1155" s="21">
        <v>346227.02</v>
      </c>
    </row>
    <row r="1156" spans="1:3" x14ac:dyDescent="0.25">
      <c r="A1156" s="21">
        <v>279015.73</v>
      </c>
      <c r="B1156" s="21" t="s">
        <v>1547</v>
      </c>
      <c r="C1156" s="21">
        <v>279015.73</v>
      </c>
    </row>
    <row r="1157" spans="1:3" x14ac:dyDescent="0.25">
      <c r="A1157" s="21">
        <v>65384.86</v>
      </c>
      <c r="B1157" s="21" t="s">
        <v>1592</v>
      </c>
      <c r="C1157" s="21">
        <v>65384.86</v>
      </c>
    </row>
    <row r="1158" spans="1:3" x14ac:dyDescent="0.25">
      <c r="A1158" s="21">
        <v>276989.86</v>
      </c>
      <c r="B1158" s="21" t="s">
        <v>1520</v>
      </c>
      <c r="C1158" s="21">
        <v>276989.86</v>
      </c>
    </row>
    <row r="1159" spans="1:3" x14ac:dyDescent="0.25">
      <c r="A1159" s="21">
        <v>389163.95</v>
      </c>
      <c r="B1159" s="21" t="s">
        <v>1491</v>
      </c>
      <c r="C1159" s="21">
        <v>389163.95</v>
      </c>
    </row>
    <row r="1160" spans="1:3" x14ac:dyDescent="0.25">
      <c r="A1160" s="21">
        <v>427033.14</v>
      </c>
      <c r="B1160" s="21" t="s">
        <v>1416</v>
      </c>
      <c r="C1160" s="21">
        <v>427033.14</v>
      </c>
    </row>
    <row r="1161" spans="1:3" x14ac:dyDescent="0.25">
      <c r="A1161" s="21">
        <v>332509.03999999998</v>
      </c>
      <c r="B1161" s="21" t="s">
        <v>1215</v>
      </c>
      <c r="C1161" s="21">
        <v>332509.03999999998</v>
      </c>
    </row>
    <row r="1162" spans="1:3" x14ac:dyDescent="0.25">
      <c r="A1162" s="21">
        <v>0</v>
      </c>
      <c r="B1162" s="21" t="s">
        <v>1446</v>
      </c>
      <c r="C1162" s="21">
        <v>0</v>
      </c>
    </row>
    <row r="1163" spans="1:3" x14ac:dyDescent="0.25">
      <c r="A1163" s="21">
        <v>252617.32</v>
      </c>
      <c r="B1163" s="21" t="s">
        <v>1166</v>
      </c>
      <c r="C1163" s="21">
        <v>252617.32</v>
      </c>
    </row>
    <row r="1164" spans="1:3" x14ac:dyDescent="0.25">
      <c r="A1164" s="21">
        <v>501078.97</v>
      </c>
      <c r="B1164" s="21" t="s">
        <v>1676</v>
      </c>
      <c r="C1164" s="21">
        <v>501078.97</v>
      </c>
    </row>
    <row r="1165" spans="1:3" x14ac:dyDescent="0.25">
      <c r="A1165" s="21">
        <v>38974.17</v>
      </c>
      <c r="B1165" s="21" t="s">
        <v>1176</v>
      </c>
      <c r="C1165" s="21">
        <v>38974.17</v>
      </c>
    </row>
    <row r="1166" spans="1:3" x14ac:dyDescent="0.25">
      <c r="A1166" s="21">
        <v>745505.94</v>
      </c>
      <c r="B1166" s="21" t="s">
        <v>1833</v>
      </c>
      <c r="C1166" s="21">
        <v>745505.94</v>
      </c>
    </row>
    <row r="1167" spans="1:3" x14ac:dyDescent="0.25">
      <c r="A1167" s="21">
        <v>357408.93</v>
      </c>
      <c r="B1167" s="21" t="s">
        <v>1772</v>
      </c>
      <c r="C1167" s="21">
        <v>357408.93</v>
      </c>
    </row>
    <row r="1168" spans="1:3" x14ac:dyDescent="0.25">
      <c r="A1168" s="21">
        <v>1208.3800000000001</v>
      </c>
      <c r="B1168" s="21" t="s">
        <v>1767</v>
      </c>
      <c r="C1168" s="21">
        <v>1208.3800000000001</v>
      </c>
    </row>
    <row r="1169" spans="1:3" x14ac:dyDescent="0.25">
      <c r="A1169" s="21">
        <v>400091.21</v>
      </c>
      <c r="B1169" s="21" t="s">
        <v>1369</v>
      </c>
      <c r="C1169" s="21">
        <v>400091.21</v>
      </c>
    </row>
    <row r="1170" spans="1:3" x14ac:dyDescent="0.25">
      <c r="A1170" s="21">
        <v>1942982.17</v>
      </c>
      <c r="B1170" s="21" t="s">
        <v>1371</v>
      </c>
      <c r="C1170" s="21">
        <v>1942982.17</v>
      </c>
    </row>
    <row r="1171" spans="1:3" x14ac:dyDescent="0.25">
      <c r="A1171" s="21">
        <v>56809.02</v>
      </c>
      <c r="B1171" s="21" t="s">
        <v>1693</v>
      </c>
      <c r="C1171" s="21">
        <v>56809.02</v>
      </c>
    </row>
    <row r="1172" spans="1:3" x14ac:dyDescent="0.25">
      <c r="A1172" s="21">
        <v>276550.82</v>
      </c>
      <c r="B1172" s="21" t="s">
        <v>1253</v>
      </c>
      <c r="C1172" s="21">
        <v>276550.82</v>
      </c>
    </row>
    <row r="1173" spans="1:3" x14ac:dyDescent="0.25">
      <c r="A1173" s="21">
        <v>531899.03</v>
      </c>
      <c r="B1173" s="21" t="s">
        <v>1420</v>
      </c>
      <c r="C1173" s="21">
        <v>531899.03</v>
      </c>
    </row>
    <row r="1174" spans="1:3" x14ac:dyDescent="0.25">
      <c r="A1174" s="21">
        <v>1562731.04</v>
      </c>
      <c r="B1174" s="21" t="s">
        <v>1608</v>
      </c>
      <c r="C1174" s="21">
        <v>1562731.04</v>
      </c>
    </row>
    <row r="1175" spans="1:3" x14ac:dyDescent="0.25">
      <c r="A1175" s="21">
        <v>155758.07999999999</v>
      </c>
      <c r="B1175" s="21" t="s">
        <v>1471</v>
      </c>
      <c r="C1175" s="21">
        <v>155758.07999999999</v>
      </c>
    </row>
    <row r="1176" spans="1:3" x14ac:dyDescent="0.25">
      <c r="A1176" s="21">
        <v>274828.11</v>
      </c>
      <c r="B1176" s="21" t="s">
        <v>1610</v>
      </c>
      <c r="C1176" s="21">
        <v>274828.11</v>
      </c>
    </row>
    <row r="1177" spans="1:3" x14ac:dyDescent="0.25">
      <c r="A1177" s="21">
        <v>1142803.22</v>
      </c>
      <c r="B1177" s="21" t="s">
        <v>1906</v>
      </c>
      <c r="C1177" s="21">
        <v>1142803.22</v>
      </c>
    </row>
    <row r="1178" spans="1:3" x14ac:dyDescent="0.25">
      <c r="A1178" s="21">
        <v>578434.21</v>
      </c>
      <c r="B1178" s="21" t="s">
        <v>1397</v>
      </c>
      <c r="C1178" s="21">
        <v>578434.21</v>
      </c>
    </row>
    <row r="1179" spans="1:3" x14ac:dyDescent="0.25">
      <c r="A1179" s="21">
        <v>417229.34</v>
      </c>
      <c r="B1179" s="21" t="s">
        <v>1856</v>
      </c>
      <c r="C1179" s="21">
        <v>417229.34</v>
      </c>
    </row>
    <row r="1180" spans="1:3" x14ac:dyDescent="0.25">
      <c r="A1180" s="21">
        <v>15000</v>
      </c>
      <c r="B1180" s="21" t="s">
        <v>1308</v>
      </c>
      <c r="C1180" s="21">
        <v>15000</v>
      </c>
    </row>
    <row r="1181" spans="1:3" x14ac:dyDescent="0.25">
      <c r="A1181" s="21">
        <v>718744.39</v>
      </c>
      <c r="B1181" s="21" t="s">
        <v>1372</v>
      </c>
      <c r="C1181" s="21">
        <v>718744.39</v>
      </c>
    </row>
    <row r="1182" spans="1:3" x14ac:dyDescent="0.25">
      <c r="A1182" s="21">
        <v>425806.55</v>
      </c>
      <c r="B1182" s="21" t="s">
        <v>1188</v>
      </c>
      <c r="C1182" s="21">
        <v>425806.55</v>
      </c>
    </row>
    <row r="1183" spans="1:3" x14ac:dyDescent="0.25">
      <c r="A1183" s="21">
        <v>524550.06000000006</v>
      </c>
      <c r="B1183" s="21" t="s">
        <v>1666</v>
      </c>
      <c r="C1183" s="21">
        <v>524550.06000000006</v>
      </c>
    </row>
    <row r="1184" spans="1:3" x14ac:dyDescent="0.25">
      <c r="A1184" s="21">
        <v>120498.87</v>
      </c>
      <c r="B1184" s="21" t="s">
        <v>1430</v>
      </c>
      <c r="C1184" s="21">
        <v>120498.87</v>
      </c>
    </row>
    <row r="1185" spans="1:3" x14ac:dyDescent="0.25">
      <c r="A1185" s="21">
        <v>89137.279999999999</v>
      </c>
      <c r="B1185" s="21" t="s">
        <v>1669</v>
      </c>
      <c r="C1185" s="21">
        <v>89137.279999999999</v>
      </c>
    </row>
    <row r="1186" spans="1:3" x14ac:dyDescent="0.25">
      <c r="A1186" s="21">
        <v>360344.27</v>
      </c>
      <c r="B1186" s="21" t="s">
        <v>1921</v>
      </c>
      <c r="C1186" s="21">
        <v>360344.27</v>
      </c>
    </row>
    <row r="1187" spans="1:3" x14ac:dyDescent="0.25">
      <c r="A1187" s="21">
        <v>987159.55</v>
      </c>
      <c r="B1187" s="21" t="s">
        <v>1750</v>
      </c>
      <c r="C1187" s="21">
        <v>987159.55</v>
      </c>
    </row>
    <row r="1188" spans="1:3" x14ac:dyDescent="0.25">
      <c r="A1188" s="21">
        <v>644807.59</v>
      </c>
      <c r="B1188" s="21" t="s">
        <v>1694</v>
      </c>
      <c r="C1188" s="21">
        <v>644807.59</v>
      </c>
    </row>
    <row r="1189" spans="1:3" x14ac:dyDescent="0.25">
      <c r="A1189" s="21">
        <v>280932.23</v>
      </c>
      <c r="B1189" s="21" t="s">
        <v>1356</v>
      </c>
      <c r="C1189" s="21">
        <v>280932.23</v>
      </c>
    </row>
    <row r="1190" spans="1:3" x14ac:dyDescent="0.25">
      <c r="A1190" s="21">
        <v>959771.12</v>
      </c>
      <c r="B1190" s="21" t="s">
        <v>1320</v>
      </c>
      <c r="C1190" s="21">
        <v>959771.12</v>
      </c>
    </row>
    <row r="1191" spans="1:3" x14ac:dyDescent="0.25">
      <c r="A1191" s="21">
        <v>524750.48</v>
      </c>
      <c r="B1191" s="21" t="s">
        <v>1228</v>
      </c>
      <c r="C1191" s="21">
        <v>524750.48</v>
      </c>
    </row>
    <row r="1192" spans="1:3" x14ac:dyDescent="0.25">
      <c r="A1192" s="21">
        <v>303913.82</v>
      </c>
      <c r="B1192" s="21" t="s">
        <v>1835</v>
      </c>
      <c r="C1192" s="21">
        <v>303913.82</v>
      </c>
    </row>
    <row r="1193" spans="1:3" x14ac:dyDescent="0.25">
      <c r="A1193" s="21">
        <v>580337.82999999996</v>
      </c>
      <c r="B1193" s="21" t="s">
        <v>1170</v>
      </c>
      <c r="C1193" s="21">
        <v>580337.82999999996</v>
      </c>
    </row>
    <row r="1194" spans="1:3" x14ac:dyDescent="0.25">
      <c r="A1194" s="21">
        <v>310461.11</v>
      </c>
      <c r="B1194" s="21" t="s">
        <v>1735</v>
      </c>
      <c r="C1194" s="21">
        <v>310461.11</v>
      </c>
    </row>
    <row r="1195" spans="1:3" x14ac:dyDescent="0.25">
      <c r="A1195" s="21">
        <v>516281.54</v>
      </c>
      <c r="B1195" s="21" t="s">
        <v>1659</v>
      </c>
      <c r="C1195" s="21">
        <v>516281.54</v>
      </c>
    </row>
    <row r="1196" spans="1:3" x14ac:dyDescent="0.25">
      <c r="A1196" s="21">
        <v>454760.53</v>
      </c>
      <c r="B1196" s="21" t="s">
        <v>1399</v>
      </c>
      <c r="C1196" s="21">
        <v>454760.53</v>
      </c>
    </row>
    <row r="1197" spans="1:3" x14ac:dyDescent="0.25">
      <c r="A1197" s="21">
        <v>531458.46</v>
      </c>
      <c r="B1197" s="21" t="s">
        <v>1924</v>
      </c>
      <c r="C1197" s="21">
        <v>531458.46</v>
      </c>
    </row>
    <row r="1198" spans="1:3" x14ac:dyDescent="0.25">
      <c r="A1198" s="21">
        <v>127640.16</v>
      </c>
      <c r="B1198" s="21" t="s">
        <v>1270</v>
      </c>
      <c r="C1198" s="21">
        <v>127640.16</v>
      </c>
    </row>
    <row r="1199" spans="1:3" x14ac:dyDescent="0.25">
      <c r="A1199" s="21">
        <v>336626.4</v>
      </c>
      <c r="B1199" s="21" t="s">
        <v>1425</v>
      </c>
      <c r="C1199" s="21">
        <v>336626.4</v>
      </c>
    </row>
    <row r="1200" spans="1:3" x14ac:dyDescent="0.25">
      <c r="A1200" s="21">
        <v>1072336.58</v>
      </c>
      <c r="B1200" s="21" t="s">
        <v>1498</v>
      </c>
      <c r="C1200" s="21">
        <v>1072336.58</v>
      </c>
    </row>
    <row r="1201" spans="1:3" x14ac:dyDescent="0.25">
      <c r="A1201" s="21">
        <v>328551.07</v>
      </c>
      <c r="B1201" s="21" t="s">
        <v>2134</v>
      </c>
      <c r="C1201" s="21">
        <v>328551.07</v>
      </c>
    </row>
    <row r="1202" spans="1:3" x14ac:dyDescent="0.25">
      <c r="A1202" s="21">
        <v>482875.43</v>
      </c>
      <c r="B1202" s="21" t="s">
        <v>1237</v>
      </c>
      <c r="C1202" s="21">
        <v>482875.43</v>
      </c>
    </row>
    <row r="1203" spans="1:3" x14ac:dyDescent="0.25">
      <c r="A1203" s="21">
        <v>408370.71</v>
      </c>
      <c r="B1203" s="21" t="s">
        <v>1797</v>
      </c>
      <c r="C1203" s="21">
        <v>408370.71</v>
      </c>
    </row>
    <row r="1204" spans="1:3" x14ac:dyDescent="0.25">
      <c r="A1204" s="21">
        <v>81067.009999999995</v>
      </c>
      <c r="B1204" s="21" t="s">
        <v>1663</v>
      </c>
      <c r="C1204" s="21">
        <v>81067.009999999995</v>
      </c>
    </row>
    <row r="1205" spans="1:3" x14ac:dyDescent="0.25">
      <c r="A1205" s="21">
        <v>8719.7199999999993</v>
      </c>
      <c r="B1205" s="21" t="s">
        <v>1322</v>
      </c>
      <c r="C1205" s="21">
        <v>8719.7199999999993</v>
      </c>
    </row>
    <row r="1206" spans="1:3" x14ac:dyDescent="0.25">
      <c r="A1206" s="21">
        <v>100</v>
      </c>
      <c r="B1206" s="21" t="s">
        <v>1487</v>
      </c>
      <c r="C1206" s="21">
        <v>100</v>
      </c>
    </row>
    <row r="1207" spans="1:3" x14ac:dyDescent="0.25">
      <c r="A1207" s="21">
        <v>138292.38</v>
      </c>
      <c r="B1207" s="21" t="s">
        <v>1470</v>
      </c>
      <c r="C1207" s="21">
        <v>138292.38</v>
      </c>
    </row>
    <row r="1208" spans="1:3" x14ac:dyDescent="0.25">
      <c r="A1208" s="21">
        <v>1236880.8600000001</v>
      </c>
      <c r="B1208" s="21" t="s">
        <v>1274</v>
      </c>
      <c r="C1208" s="21">
        <v>1236880.8600000001</v>
      </c>
    </row>
    <row r="1209" spans="1:3" x14ac:dyDescent="0.25">
      <c r="A1209" s="21">
        <v>706973</v>
      </c>
      <c r="B1209" s="21" t="s">
        <v>1914</v>
      </c>
      <c r="C1209" s="21">
        <v>706973</v>
      </c>
    </row>
    <row r="1210" spans="1:3" x14ac:dyDescent="0.25">
      <c r="A1210" s="21">
        <v>157959.6</v>
      </c>
      <c r="B1210" s="21" t="s">
        <v>1265</v>
      </c>
      <c r="C1210" s="21">
        <v>157959.6</v>
      </c>
    </row>
    <row r="1211" spans="1:3" x14ac:dyDescent="0.25">
      <c r="A1211" s="21">
        <v>892083.46</v>
      </c>
      <c r="B1211" s="21" t="s">
        <v>1874</v>
      </c>
      <c r="C1211" s="21">
        <v>892083.46</v>
      </c>
    </row>
    <row r="1212" spans="1:3" x14ac:dyDescent="0.25">
      <c r="A1212" s="21">
        <v>311680.89</v>
      </c>
      <c r="B1212" s="21" t="s">
        <v>1361</v>
      </c>
      <c r="C1212" s="21">
        <v>311680.89</v>
      </c>
    </row>
    <row r="1213" spans="1:3" x14ac:dyDescent="0.25">
      <c r="A1213" s="21">
        <v>325760.88</v>
      </c>
      <c r="B1213" s="21" t="s">
        <v>1771</v>
      </c>
      <c r="C1213" s="21">
        <v>325760.88</v>
      </c>
    </row>
    <row r="1214" spans="1:3" x14ac:dyDescent="0.25">
      <c r="A1214" s="21">
        <v>550509.01</v>
      </c>
      <c r="B1214" s="21" t="s">
        <v>1652</v>
      </c>
      <c r="C1214" s="21">
        <v>550509.01</v>
      </c>
    </row>
    <row r="1215" spans="1:3" x14ac:dyDescent="0.25">
      <c r="A1215" s="21">
        <v>5591222.1500000004</v>
      </c>
      <c r="B1215" s="21" t="s">
        <v>1181</v>
      </c>
      <c r="C1215" s="21">
        <v>5591222.1500000004</v>
      </c>
    </row>
    <row r="1216" spans="1:3" x14ac:dyDescent="0.25">
      <c r="A1216" s="21">
        <v>378842.5</v>
      </c>
      <c r="B1216" s="21" t="s">
        <v>1316</v>
      </c>
      <c r="C1216" s="21">
        <v>378842.5</v>
      </c>
    </row>
    <row r="1217" spans="1:3" x14ac:dyDescent="0.25">
      <c r="A1217" s="21">
        <v>0</v>
      </c>
      <c r="B1217" s="21" t="s">
        <v>2135</v>
      </c>
      <c r="C1217" s="21">
        <v>0</v>
      </c>
    </row>
    <row r="1218" spans="1:3" x14ac:dyDescent="0.25">
      <c r="A1218" s="21">
        <v>595356.62</v>
      </c>
      <c r="B1218" s="21" t="s">
        <v>1286</v>
      </c>
      <c r="C1218" s="21">
        <v>595356.62</v>
      </c>
    </row>
    <row r="1219" spans="1:3" x14ac:dyDescent="0.25">
      <c r="A1219" s="21">
        <v>536.19000000000005</v>
      </c>
      <c r="B1219" s="21" t="s">
        <v>1875</v>
      </c>
      <c r="C1219" s="21">
        <v>536.19000000000005</v>
      </c>
    </row>
    <row r="1220" spans="1:3" x14ac:dyDescent="0.25">
      <c r="A1220" s="21">
        <v>480523.74</v>
      </c>
      <c r="B1220" s="21" t="s">
        <v>1422</v>
      </c>
      <c r="C1220" s="21">
        <v>480523.74</v>
      </c>
    </row>
    <row r="1221" spans="1:3" x14ac:dyDescent="0.25">
      <c r="A1221" s="21">
        <v>1357015.63</v>
      </c>
      <c r="B1221" s="21" t="s">
        <v>1929</v>
      </c>
      <c r="C1221" s="21">
        <v>1357015.63</v>
      </c>
    </row>
    <row r="1222" spans="1:3" x14ac:dyDescent="0.25">
      <c r="A1222" s="21">
        <v>451583.25</v>
      </c>
      <c r="B1222" s="21" t="s">
        <v>1550</v>
      </c>
      <c r="C1222" s="21">
        <v>451583.25</v>
      </c>
    </row>
    <row r="1223" spans="1:3" x14ac:dyDescent="0.25">
      <c r="A1223" s="21">
        <v>347184.04</v>
      </c>
      <c r="B1223" s="21" t="s">
        <v>1743</v>
      </c>
      <c r="C1223" s="21">
        <v>347184.04</v>
      </c>
    </row>
    <row r="1224" spans="1:3" x14ac:dyDescent="0.25">
      <c r="A1224" s="21">
        <v>1037626.43</v>
      </c>
      <c r="B1224" s="21" t="s">
        <v>1304</v>
      </c>
      <c r="C1224" s="21">
        <v>1037626.43</v>
      </c>
    </row>
    <row r="1225" spans="1:3" x14ac:dyDescent="0.25">
      <c r="A1225" s="21">
        <v>904287.99</v>
      </c>
      <c r="B1225" s="21" t="s">
        <v>1549</v>
      </c>
      <c r="C1225" s="21">
        <v>904287.99</v>
      </c>
    </row>
    <row r="1226" spans="1:3" x14ac:dyDescent="0.25">
      <c r="A1226" s="21">
        <v>539209.19999999995</v>
      </c>
      <c r="B1226" s="21" t="s">
        <v>1868</v>
      </c>
      <c r="C1226" s="21">
        <v>539209.19999999995</v>
      </c>
    </row>
    <row r="1227" spans="1:3" x14ac:dyDescent="0.25">
      <c r="A1227" s="21">
        <v>46761.46</v>
      </c>
      <c r="B1227" s="21" t="s">
        <v>1582</v>
      </c>
      <c r="C1227" s="21">
        <v>46761.46</v>
      </c>
    </row>
    <row r="1228" spans="1:3" x14ac:dyDescent="0.25">
      <c r="A1228" s="21">
        <v>253185.41</v>
      </c>
      <c r="B1228" s="21" t="s">
        <v>1594</v>
      </c>
      <c r="C1228" s="21">
        <v>253185.41</v>
      </c>
    </row>
    <row r="1229" spans="1:3" x14ac:dyDescent="0.25">
      <c r="A1229" s="21">
        <v>317360.49</v>
      </c>
      <c r="B1229" s="21" t="s">
        <v>1453</v>
      </c>
      <c r="C1229" s="21">
        <v>317360.49</v>
      </c>
    </row>
    <row r="1230" spans="1:3" x14ac:dyDescent="0.25">
      <c r="A1230" s="21">
        <v>192315.51999999999</v>
      </c>
      <c r="B1230" s="21" t="s">
        <v>1401</v>
      </c>
      <c r="C1230" s="21">
        <v>192315.51999999999</v>
      </c>
    </row>
    <row r="1231" spans="1:3" x14ac:dyDescent="0.25">
      <c r="A1231" s="21">
        <v>181897.72</v>
      </c>
      <c r="B1231" s="21" t="s">
        <v>1275</v>
      </c>
      <c r="C1231" s="21">
        <v>181897.72</v>
      </c>
    </row>
    <row r="1232" spans="1:3" x14ac:dyDescent="0.25">
      <c r="A1232" s="21">
        <v>2522681.61</v>
      </c>
      <c r="B1232" s="21" t="s">
        <v>1248</v>
      </c>
      <c r="C1232" s="21">
        <v>2522681.61</v>
      </c>
    </row>
    <row r="1233" spans="1:3" x14ac:dyDescent="0.25">
      <c r="A1233" s="21">
        <v>0</v>
      </c>
      <c r="B1233" s="21" t="s">
        <v>1180</v>
      </c>
      <c r="C1233" s="21">
        <v>0</v>
      </c>
    </row>
    <row r="1234" spans="1:3" x14ac:dyDescent="0.25">
      <c r="A1234" s="21">
        <v>385319.34</v>
      </c>
      <c r="B1234" s="21" t="s">
        <v>1441</v>
      </c>
      <c r="C1234" s="21">
        <v>385319.34</v>
      </c>
    </row>
    <row r="1235" spans="1:3" x14ac:dyDescent="0.25">
      <c r="A1235" s="21">
        <v>924020.97</v>
      </c>
      <c r="B1235" s="21" t="s">
        <v>1252</v>
      </c>
      <c r="C1235" s="21">
        <v>924020.97</v>
      </c>
    </row>
    <row r="1236" spans="1:3" x14ac:dyDescent="0.25">
      <c r="A1236" s="21">
        <v>92776.42</v>
      </c>
      <c r="B1236" s="21" t="s">
        <v>1829</v>
      </c>
      <c r="C1236" s="21">
        <v>92776.42</v>
      </c>
    </row>
    <row r="1237" spans="1:3" x14ac:dyDescent="0.25">
      <c r="A1237" s="21">
        <v>945945.32</v>
      </c>
      <c r="B1237" s="21" t="s">
        <v>1677</v>
      </c>
      <c r="C1237" s="21">
        <v>945945.32</v>
      </c>
    </row>
    <row r="1238" spans="1:3" x14ac:dyDescent="0.25">
      <c r="A1238" s="21">
        <v>573978.73</v>
      </c>
      <c r="B1238" s="21" t="s">
        <v>1703</v>
      </c>
      <c r="C1238" s="21">
        <v>573978.73</v>
      </c>
    </row>
    <row r="1239" spans="1:3" x14ac:dyDescent="0.25">
      <c r="A1239" s="21">
        <v>951006.62</v>
      </c>
      <c r="B1239" s="21" t="s">
        <v>1830</v>
      </c>
      <c r="C1239" s="21">
        <v>951006.62</v>
      </c>
    </row>
    <row r="1240" spans="1:3" x14ac:dyDescent="0.25">
      <c r="A1240" s="21">
        <v>237693.16</v>
      </c>
      <c r="B1240" s="21" t="s">
        <v>1307</v>
      </c>
      <c r="C1240" s="21">
        <v>237693.16</v>
      </c>
    </row>
    <row r="1241" spans="1:3" x14ac:dyDescent="0.25">
      <c r="A1241" s="21">
        <v>418084.33</v>
      </c>
      <c r="B1241" s="21" t="s">
        <v>1635</v>
      </c>
      <c r="C1241" s="21">
        <v>418084.33</v>
      </c>
    </row>
    <row r="1242" spans="1:3" x14ac:dyDescent="0.25">
      <c r="A1242" s="21">
        <v>83152.13</v>
      </c>
      <c r="B1242" s="21" t="s">
        <v>1680</v>
      </c>
      <c r="C1242" s="21">
        <v>83152.13</v>
      </c>
    </row>
    <row r="1243" spans="1:3" x14ac:dyDescent="0.25">
      <c r="A1243" s="21">
        <v>316714.34000000003</v>
      </c>
      <c r="B1243" s="21" t="s">
        <v>1571</v>
      </c>
      <c r="C1243" s="21">
        <v>316714.34000000003</v>
      </c>
    </row>
    <row r="1244" spans="1:3" x14ac:dyDescent="0.25">
      <c r="A1244" s="21">
        <v>538933.01</v>
      </c>
      <c r="B1244" s="21" t="s">
        <v>1349</v>
      </c>
      <c r="C1244" s="21">
        <v>538933.01</v>
      </c>
    </row>
    <row r="1245" spans="1:3" x14ac:dyDescent="0.25">
      <c r="A1245" s="21">
        <v>452356.47</v>
      </c>
      <c r="B1245" s="21" t="s">
        <v>1332</v>
      </c>
      <c r="C1245" s="21">
        <v>452356.47</v>
      </c>
    </row>
    <row r="1246" spans="1:3" x14ac:dyDescent="0.25">
      <c r="A1246" s="21">
        <v>680969.77</v>
      </c>
      <c r="B1246" s="21" t="s">
        <v>1353</v>
      </c>
      <c r="C1246" s="21">
        <v>680969.77</v>
      </c>
    </row>
    <row r="1247" spans="1:3" x14ac:dyDescent="0.25">
      <c r="A1247" s="21">
        <v>612877.11</v>
      </c>
      <c r="B1247" s="21" t="s">
        <v>1595</v>
      </c>
      <c r="C1247" s="21">
        <v>612877.11</v>
      </c>
    </row>
    <row r="1248" spans="1:3" x14ac:dyDescent="0.25">
      <c r="A1248" s="21">
        <v>92003.08</v>
      </c>
      <c r="B1248" s="21" t="s">
        <v>1903</v>
      </c>
      <c r="C1248" s="21">
        <v>92003.08</v>
      </c>
    </row>
    <row r="1249" spans="1:3" x14ac:dyDescent="0.25">
      <c r="A1249" s="21">
        <v>870516.43</v>
      </c>
      <c r="B1249" s="21" t="s">
        <v>1271</v>
      </c>
      <c r="C1249" s="21">
        <v>870516.43</v>
      </c>
    </row>
    <row r="1250" spans="1:3" x14ac:dyDescent="0.25">
      <c r="A1250" s="21">
        <v>2546469.2799999998</v>
      </c>
      <c r="B1250" s="21" t="s">
        <v>1931</v>
      </c>
      <c r="C1250" s="21">
        <v>2546469.2799999998</v>
      </c>
    </row>
    <row r="1251" spans="1:3" x14ac:dyDescent="0.25">
      <c r="A1251" s="21">
        <v>352804.54</v>
      </c>
      <c r="B1251" s="21" t="s">
        <v>1857</v>
      </c>
      <c r="C1251" s="21">
        <v>352804.54</v>
      </c>
    </row>
    <row r="1252" spans="1:3" x14ac:dyDescent="0.25">
      <c r="A1252" s="21">
        <v>211912.82</v>
      </c>
      <c r="B1252" s="21" t="s">
        <v>1647</v>
      </c>
      <c r="C1252" s="21">
        <v>211912.82</v>
      </c>
    </row>
    <row r="1253" spans="1:3" x14ac:dyDescent="0.25">
      <c r="A1253" s="21">
        <v>336747.27</v>
      </c>
      <c r="B1253" s="21" t="s">
        <v>1702</v>
      </c>
      <c r="C1253" s="21">
        <v>336747.27</v>
      </c>
    </row>
    <row r="1254" spans="1:3" x14ac:dyDescent="0.25">
      <c r="A1254" s="21">
        <v>1194875.3700000001</v>
      </c>
      <c r="B1254" s="21" t="s">
        <v>1796</v>
      </c>
      <c r="C1254" s="21">
        <v>1194875.3700000001</v>
      </c>
    </row>
    <row r="1255" spans="1:3" x14ac:dyDescent="0.25">
      <c r="A1255" s="21">
        <v>493863.33</v>
      </c>
      <c r="B1255" s="21" t="s">
        <v>1752</v>
      </c>
      <c r="C1255" s="21">
        <v>493863.33</v>
      </c>
    </row>
    <row r="1256" spans="1:3" x14ac:dyDescent="0.25">
      <c r="A1256" s="21">
        <v>63913.64</v>
      </c>
      <c r="B1256" s="21" t="s">
        <v>1764</v>
      </c>
      <c r="C1256" s="21">
        <v>63913.64</v>
      </c>
    </row>
    <row r="1257" spans="1:3" x14ac:dyDescent="0.25">
      <c r="A1257" s="21">
        <v>265196.76</v>
      </c>
      <c r="B1257" s="21" t="s">
        <v>1157</v>
      </c>
      <c r="C1257" s="21">
        <v>265196.76</v>
      </c>
    </row>
    <row r="1258" spans="1:3" x14ac:dyDescent="0.25">
      <c r="A1258" s="21">
        <v>448063.64</v>
      </c>
      <c r="B1258" s="21" t="s">
        <v>1747</v>
      </c>
      <c r="C1258" s="21">
        <v>448063.64</v>
      </c>
    </row>
    <row r="1259" spans="1:3" x14ac:dyDescent="0.25">
      <c r="A1259" s="21">
        <v>363782.44</v>
      </c>
      <c r="B1259" s="21" t="s">
        <v>1172</v>
      </c>
      <c r="C1259" s="21">
        <v>363782.44</v>
      </c>
    </row>
    <row r="1260" spans="1:3" x14ac:dyDescent="0.25">
      <c r="A1260" s="21">
        <v>0</v>
      </c>
      <c r="B1260" s="21" t="s">
        <v>1907</v>
      </c>
      <c r="C1260" s="21">
        <v>0</v>
      </c>
    </row>
    <row r="1261" spans="1:3" x14ac:dyDescent="0.25">
      <c r="A1261" s="21">
        <v>359028</v>
      </c>
      <c r="B1261" s="21" t="s">
        <v>1529</v>
      </c>
      <c r="C1261" s="21">
        <v>359028</v>
      </c>
    </row>
    <row r="1262" spans="1:3" x14ac:dyDescent="0.25">
      <c r="A1262" s="21">
        <v>439230.96</v>
      </c>
      <c r="B1262" s="21" t="s">
        <v>1443</v>
      </c>
      <c r="C1262" s="21">
        <v>439230.96</v>
      </c>
    </row>
    <row r="1263" spans="1:3" x14ac:dyDescent="0.25">
      <c r="A1263" s="21">
        <v>773635.54</v>
      </c>
      <c r="B1263" s="21" t="s">
        <v>1755</v>
      </c>
      <c r="C1263" s="21">
        <v>773635.54</v>
      </c>
    </row>
    <row r="1264" spans="1:3" x14ac:dyDescent="0.25">
      <c r="A1264" s="21">
        <v>332352.28999999998</v>
      </c>
      <c r="B1264" s="21" t="s">
        <v>1478</v>
      </c>
      <c r="C1264" s="21">
        <v>332352.28999999998</v>
      </c>
    </row>
    <row r="1265" spans="1:3" x14ac:dyDescent="0.25">
      <c r="A1265" s="21">
        <v>1365314.16</v>
      </c>
      <c r="B1265" s="21" t="s">
        <v>1620</v>
      </c>
      <c r="C1265" s="21">
        <v>1365314.16</v>
      </c>
    </row>
    <row r="1266" spans="1:3" x14ac:dyDescent="0.25">
      <c r="A1266" s="21">
        <v>1148102.48</v>
      </c>
      <c r="B1266" s="21" t="s">
        <v>1232</v>
      </c>
      <c r="C1266" s="21">
        <v>1148102.48</v>
      </c>
    </row>
    <row r="1267" spans="1:3" x14ac:dyDescent="0.25">
      <c r="A1267" s="21">
        <v>382015.6</v>
      </c>
      <c r="B1267" s="21" t="s">
        <v>1946</v>
      </c>
      <c r="C1267" s="21">
        <v>382015.6</v>
      </c>
    </row>
    <row r="1268" spans="1:3" x14ac:dyDescent="0.25">
      <c r="A1268" s="21">
        <v>564526.28</v>
      </c>
      <c r="B1268" s="21" t="s">
        <v>1415</v>
      </c>
      <c r="C1268" s="21">
        <v>564526.28</v>
      </c>
    </row>
    <row r="1269" spans="1:3" x14ac:dyDescent="0.25">
      <c r="A1269" s="21">
        <v>320745.34999999998</v>
      </c>
      <c r="B1269" s="21" t="s">
        <v>1753</v>
      </c>
      <c r="C1269" s="21">
        <v>320745.34999999998</v>
      </c>
    </row>
    <row r="1270" spans="1:3" x14ac:dyDescent="0.25">
      <c r="A1270" s="21">
        <v>393093.32</v>
      </c>
      <c r="B1270" s="21" t="s">
        <v>1719</v>
      </c>
      <c r="C1270" s="21">
        <v>393093.32</v>
      </c>
    </row>
    <row r="1271" spans="1:3" x14ac:dyDescent="0.25">
      <c r="A1271" s="21">
        <v>207.4</v>
      </c>
      <c r="B1271" s="21" t="s">
        <v>1364</v>
      </c>
      <c r="C1271" s="21">
        <v>207.4</v>
      </c>
    </row>
    <row r="1272" spans="1:3" x14ac:dyDescent="0.25">
      <c r="A1272" s="21">
        <v>34104.5</v>
      </c>
      <c r="B1272" s="21" t="s">
        <v>1201</v>
      </c>
      <c r="C1272" s="21">
        <v>34104.5</v>
      </c>
    </row>
    <row r="1273" spans="1:3" x14ac:dyDescent="0.25">
      <c r="A1273" s="21">
        <v>494357.02</v>
      </c>
      <c r="B1273" s="21" t="s">
        <v>1730</v>
      </c>
      <c r="C1273" s="21">
        <v>494357.02</v>
      </c>
    </row>
    <row r="1274" spans="1:3" x14ac:dyDescent="0.25">
      <c r="A1274" s="21">
        <v>312696.17</v>
      </c>
      <c r="B1274" s="21" t="s">
        <v>1650</v>
      </c>
      <c r="C1274" s="21">
        <v>312696.17</v>
      </c>
    </row>
    <row r="1275" spans="1:3" x14ac:dyDescent="0.25">
      <c r="A1275" s="21">
        <v>226942.48</v>
      </c>
      <c r="B1275" s="21" t="s">
        <v>1191</v>
      </c>
      <c r="C1275" s="21">
        <v>226942.48</v>
      </c>
    </row>
    <row r="1276" spans="1:3" x14ac:dyDescent="0.25">
      <c r="A1276" s="21">
        <v>111457.02</v>
      </c>
      <c r="B1276" s="21" t="s">
        <v>1603</v>
      </c>
      <c r="C1276" s="21">
        <v>111457.02</v>
      </c>
    </row>
    <row r="1277" spans="1:3" x14ac:dyDescent="0.25">
      <c r="A1277" s="21">
        <v>112784.43</v>
      </c>
      <c r="B1277" s="21" t="s">
        <v>1673</v>
      </c>
      <c r="C1277" s="21">
        <v>112784.43</v>
      </c>
    </row>
    <row r="1278" spans="1:3" x14ac:dyDescent="0.25">
      <c r="A1278" s="21">
        <v>248338.1</v>
      </c>
      <c r="B1278" s="21" t="s">
        <v>1431</v>
      </c>
      <c r="C1278" s="21">
        <v>248338.1</v>
      </c>
    </row>
    <row r="1279" spans="1:3" x14ac:dyDescent="0.25">
      <c r="A1279" s="21">
        <v>542453.04</v>
      </c>
      <c r="B1279" s="21" t="s">
        <v>1887</v>
      </c>
      <c r="C1279" s="21">
        <v>542453.04</v>
      </c>
    </row>
    <row r="1280" spans="1:3" x14ac:dyDescent="0.25">
      <c r="A1280" s="21">
        <v>391922.57</v>
      </c>
      <c r="B1280" s="21" t="s">
        <v>1849</v>
      </c>
      <c r="C1280" s="21">
        <v>391922.57</v>
      </c>
    </row>
    <row r="1281" spans="1:3" x14ac:dyDescent="0.25">
      <c r="A1281" s="21">
        <v>520397.87</v>
      </c>
      <c r="B1281" s="21" t="s">
        <v>1492</v>
      </c>
      <c r="C1281" s="21">
        <v>520397.87</v>
      </c>
    </row>
    <row r="1282" spans="1:3" x14ac:dyDescent="0.25">
      <c r="A1282" s="21">
        <v>330053.98</v>
      </c>
      <c r="B1282" s="21" t="s">
        <v>1445</v>
      </c>
      <c r="C1282" s="21">
        <v>330053.98</v>
      </c>
    </row>
    <row r="1283" spans="1:3" x14ac:dyDescent="0.25">
      <c r="A1283" s="21">
        <v>410841.47</v>
      </c>
      <c r="B1283" s="21" t="s">
        <v>1417</v>
      </c>
      <c r="C1283" s="21">
        <v>410841.47</v>
      </c>
    </row>
    <row r="1284" spans="1:3" x14ac:dyDescent="0.25">
      <c r="A1284" s="21">
        <v>33318.480000000003</v>
      </c>
      <c r="B1284" s="21" t="s">
        <v>1516</v>
      </c>
      <c r="C1284" s="21">
        <v>33318.480000000003</v>
      </c>
    </row>
    <row r="1285" spans="1:3" x14ac:dyDescent="0.25">
      <c r="A1285" s="21">
        <v>329101.46999999997</v>
      </c>
      <c r="B1285" s="21" t="s">
        <v>1670</v>
      </c>
      <c r="C1285" s="21">
        <v>329101.46999999997</v>
      </c>
    </row>
    <row r="1286" spans="1:3" x14ac:dyDescent="0.25">
      <c r="A1286" s="21">
        <v>0</v>
      </c>
      <c r="B1286" s="21" t="s">
        <v>1182</v>
      </c>
      <c r="C1286" s="21">
        <v>0</v>
      </c>
    </row>
    <row r="1287" spans="1:3" x14ac:dyDescent="0.25">
      <c r="A1287" s="21">
        <v>281351.55</v>
      </c>
      <c r="B1287" s="21" t="s">
        <v>1283</v>
      </c>
      <c r="C1287" s="21">
        <v>281351.55</v>
      </c>
    </row>
    <row r="1288" spans="1:3" x14ac:dyDescent="0.25">
      <c r="A1288" s="21">
        <v>137529.42000000001</v>
      </c>
      <c r="B1288" s="21" t="s">
        <v>1763</v>
      </c>
      <c r="C1288" s="21">
        <v>137529.42000000001</v>
      </c>
    </row>
    <row r="1289" spans="1:3" x14ac:dyDescent="0.25">
      <c r="A1289" s="21">
        <v>688959.25</v>
      </c>
      <c r="B1289" s="21" t="s">
        <v>1922</v>
      </c>
      <c r="C1289" s="21">
        <v>688959.25</v>
      </c>
    </row>
    <row r="1290" spans="1:3" x14ac:dyDescent="0.25">
      <c r="A1290" s="21">
        <v>771899.33</v>
      </c>
      <c r="B1290" s="21" t="s">
        <v>1902</v>
      </c>
      <c r="C1290" s="21">
        <v>771899.33</v>
      </c>
    </row>
    <row r="1291" spans="1:3" x14ac:dyDescent="0.25">
      <c r="A1291" s="21">
        <v>515912.55</v>
      </c>
      <c r="B1291" s="21" t="s">
        <v>1813</v>
      </c>
      <c r="C1291" s="21">
        <v>515912.55</v>
      </c>
    </row>
    <row r="1292" spans="1:3" x14ac:dyDescent="0.25">
      <c r="A1292" s="21">
        <v>215698.48</v>
      </c>
      <c r="B1292" s="21" t="s">
        <v>1466</v>
      </c>
      <c r="C1292" s="21">
        <v>215698.48</v>
      </c>
    </row>
    <row r="1293" spans="1:3" x14ac:dyDescent="0.25">
      <c r="A1293" s="21">
        <v>361186.17</v>
      </c>
      <c r="B1293" s="21" t="s">
        <v>1894</v>
      </c>
      <c r="C1293" s="21">
        <v>361186.17</v>
      </c>
    </row>
    <row r="1294" spans="1:3" x14ac:dyDescent="0.25">
      <c r="A1294" s="21">
        <v>355566.79</v>
      </c>
      <c r="B1294" s="21" t="s">
        <v>1254</v>
      </c>
      <c r="C1294" s="21">
        <v>355566.79</v>
      </c>
    </row>
    <row r="1295" spans="1:3" x14ac:dyDescent="0.25">
      <c r="A1295" s="21">
        <v>241847.67999999999</v>
      </c>
      <c r="B1295" s="21" t="s">
        <v>1250</v>
      </c>
      <c r="C1295" s="21">
        <v>241847.67999999999</v>
      </c>
    </row>
    <row r="1296" spans="1:3" x14ac:dyDescent="0.25">
      <c r="A1296" s="21">
        <v>111979.57</v>
      </c>
      <c r="B1296" s="21" t="s">
        <v>1708</v>
      </c>
      <c r="C1296" s="21">
        <v>111979.57</v>
      </c>
    </row>
    <row r="1297" spans="1:3" x14ac:dyDescent="0.25">
      <c r="A1297" s="21">
        <v>91068.37</v>
      </c>
      <c r="B1297" s="21" t="s">
        <v>1249</v>
      </c>
      <c r="C1297" s="21">
        <v>91068.37</v>
      </c>
    </row>
    <row r="1298" spans="1:3" x14ac:dyDescent="0.25">
      <c r="A1298" s="21">
        <v>805334.8</v>
      </c>
      <c r="B1298" s="21" t="s">
        <v>1299</v>
      </c>
      <c r="C1298" s="21">
        <v>805334.8</v>
      </c>
    </row>
    <row r="1299" spans="1:3" x14ac:dyDescent="0.25">
      <c r="A1299" s="21">
        <v>94135.71</v>
      </c>
      <c r="B1299" s="21" t="s">
        <v>1722</v>
      </c>
      <c r="C1299" s="21">
        <v>94135.71</v>
      </c>
    </row>
    <row r="1300" spans="1:3" x14ac:dyDescent="0.25">
      <c r="A1300" s="21">
        <v>0</v>
      </c>
      <c r="B1300" s="21" t="s">
        <v>1729</v>
      </c>
      <c r="C1300" s="21">
        <v>0</v>
      </c>
    </row>
    <row r="1301" spans="1:3" x14ac:dyDescent="0.25">
      <c r="A1301" s="21">
        <v>107677.75999999999</v>
      </c>
      <c r="B1301" s="21" t="s">
        <v>1305</v>
      </c>
      <c r="C1301" s="21">
        <v>107677.75999999999</v>
      </c>
    </row>
    <row r="1302" spans="1:3" x14ac:dyDescent="0.25">
      <c r="A1302" s="21">
        <v>492945.05</v>
      </c>
      <c r="B1302" s="21" t="s">
        <v>1896</v>
      </c>
      <c r="C1302" s="21">
        <v>492945.05</v>
      </c>
    </row>
    <row r="1303" spans="1:3" x14ac:dyDescent="0.25">
      <c r="A1303" s="21">
        <v>110850.67</v>
      </c>
      <c r="B1303" s="21" t="s">
        <v>1146</v>
      </c>
      <c r="C1303" s="21">
        <v>110850.67</v>
      </c>
    </row>
    <row r="1304" spans="1:3" x14ac:dyDescent="0.25">
      <c r="A1304" s="21">
        <v>279296</v>
      </c>
      <c r="B1304" s="21" t="s">
        <v>1327</v>
      </c>
      <c r="C1304" s="21">
        <v>279296</v>
      </c>
    </row>
    <row r="1305" spans="1:3" x14ac:dyDescent="0.25">
      <c r="A1305" s="21">
        <v>460891.82</v>
      </c>
      <c r="B1305" s="21" t="s">
        <v>1339</v>
      </c>
      <c r="C1305" s="21">
        <v>460891.82</v>
      </c>
    </row>
    <row r="1306" spans="1:3" x14ac:dyDescent="0.25">
      <c r="A1306" s="21">
        <v>199.47</v>
      </c>
      <c r="B1306" s="21" t="s">
        <v>1326</v>
      </c>
      <c r="C1306" s="21">
        <v>199.47</v>
      </c>
    </row>
    <row r="1307" spans="1:3" x14ac:dyDescent="0.25">
      <c r="A1307" s="21">
        <v>1155813.76</v>
      </c>
      <c r="B1307" s="21" t="s">
        <v>1805</v>
      </c>
      <c r="C1307" s="21">
        <v>1155813.76</v>
      </c>
    </row>
    <row r="1308" spans="1:3" x14ac:dyDescent="0.25">
      <c r="A1308" s="21">
        <v>681681.24</v>
      </c>
      <c r="B1308" s="21" t="s">
        <v>1167</v>
      </c>
      <c r="C1308" s="21">
        <v>681681.24</v>
      </c>
    </row>
    <row r="1309" spans="1:3" x14ac:dyDescent="0.25">
      <c r="A1309" s="21">
        <v>230047.77</v>
      </c>
      <c r="B1309" s="21" t="s">
        <v>1486</v>
      </c>
      <c r="C1309" s="21">
        <v>230047.77</v>
      </c>
    </row>
    <row r="1310" spans="1:3" x14ac:dyDescent="0.25">
      <c r="A1310" s="21">
        <v>249263.47</v>
      </c>
      <c r="B1310" s="21" t="s">
        <v>1329</v>
      </c>
      <c r="C1310" s="21">
        <v>249263.47</v>
      </c>
    </row>
    <row r="1311" spans="1:3" x14ac:dyDescent="0.25">
      <c r="A1311" s="21">
        <v>282691.09000000003</v>
      </c>
      <c r="B1311" s="21" t="s">
        <v>1311</v>
      </c>
      <c r="C1311" s="21">
        <v>282691.09000000003</v>
      </c>
    </row>
    <row r="1312" spans="1:3" x14ac:dyDescent="0.25">
      <c r="A1312" s="21">
        <v>1167376.26</v>
      </c>
      <c r="B1312" s="21" t="s">
        <v>1540</v>
      </c>
      <c r="C1312" s="21">
        <v>1167376.26</v>
      </c>
    </row>
    <row r="1313" spans="1:3" x14ac:dyDescent="0.25">
      <c r="A1313" s="21">
        <v>129415.57</v>
      </c>
      <c r="B1313" s="21" t="s">
        <v>1564</v>
      </c>
      <c r="C1313" s="21">
        <v>129415.57</v>
      </c>
    </row>
    <row r="1314" spans="1:3" x14ac:dyDescent="0.25">
      <c r="A1314" s="21">
        <v>422235.7</v>
      </c>
      <c r="B1314" s="21" t="s">
        <v>1413</v>
      </c>
      <c r="C1314" s="21">
        <v>422235.7</v>
      </c>
    </row>
    <row r="1315" spans="1:3" x14ac:dyDescent="0.25">
      <c r="A1315" s="21">
        <v>632125.05000000005</v>
      </c>
      <c r="B1315" s="21" t="s">
        <v>1560</v>
      </c>
      <c r="C1315" s="21">
        <v>632125.05000000005</v>
      </c>
    </row>
    <row r="1316" spans="1:3" x14ac:dyDescent="0.25">
      <c r="A1316" s="21">
        <v>80885.289999999994</v>
      </c>
      <c r="B1316" s="21" t="s">
        <v>1412</v>
      </c>
      <c r="C1316" s="21">
        <v>80885.289999999994</v>
      </c>
    </row>
    <row r="1317" spans="1:3" x14ac:dyDescent="0.25">
      <c r="A1317" s="21">
        <v>164691.99</v>
      </c>
      <c r="B1317" s="21" t="s">
        <v>1330</v>
      </c>
      <c r="C1317" s="21">
        <v>164691.99</v>
      </c>
    </row>
    <row r="1318" spans="1:3" x14ac:dyDescent="0.25">
      <c r="A1318" s="21">
        <v>349539.18</v>
      </c>
      <c r="B1318" s="21" t="s">
        <v>1788</v>
      </c>
      <c r="C1318" s="21">
        <v>349539.18</v>
      </c>
    </row>
    <row r="1319" spans="1:3" x14ac:dyDescent="0.25">
      <c r="A1319" s="21">
        <v>453175.8</v>
      </c>
      <c r="B1319" s="21" t="s">
        <v>1897</v>
      </c>
      <c r="C1319" s="21">
        <v>453175.8</v>
      </c>
    </row>
    <row r="1320" spans="1:3" x14ac:dyDescent="0.25">
      <c r="A1320" s="21">
        <v>3181172.92</v>
      </c>
      <c r="B1320" s="21" t="s">
        <v>1810</v>
      </c>
      <c r="C1320" s="21">
        <v>3181172.92</v>
      </c>
    </row>
    <row r="1321" spans="1:3" x14ac:dyDescent="0.25">
      <c r="A1321" s="21">
        <v>318147.82</v>
      </c>
      <c r="B1321" s="21" t="s">
        <v>1654</v>
      </c>
      <c r="C1321" s="21">
        <v>318147.82</v>
      </c>
    </row>
    <row r="1322" spans="1:3" x14ac:dyDescent="0.25">
      <c r="A1322" s="21">
        <v>901305.38</v>
      </c>
      <c r="B1322" s="21" t="s">
        <v>1480</v>
      </c>
      <c r="C1322" s="21">
        <v>901305.38</v>
      </c>
    </row>
    <row r="1323" spans="1:3" x14ac:dyDescent="0.25">
      <c r="A1323" s="21">
        <v>285747.5</v>
      </c>
      <c r="B1323" s="21" t="s">
        <v>1488</v>
      </c>
      <c r="C1323" s="21">
        <v>285747.5</v>
      </c>
    </row>
    <row r="1324" spans="1:3" x14ac:dyDescent="0.25">
      <c r="A1324" s="21">
        <v>727432.78</v>
      </c>
      <c r="B1324" s="21" t="s">
        <v>1424</v>
      </c>
      <c r="C1324" s="21">
        <v>727432.78</v>
      </c>
    </row>
    <row r="1325" spans="1:3" x14ac:dyDescent="0.25">
      <c r="A1325" s="21">
        <v>1147107.99</v>
      </c>
      <c r="B1325" s="21" t="s">
        <v>1558</v>
      </c>
      <c r="C1325" s="21">
        <v>1147107.99</v>
      </c>
    </row>
    <row r="1326" spans="1:3" x14ac:dyDescent="0.25">
      <c r="A1326" s="21">
        <v>0</v>
      </c>
      <c r="B1326" s="21" t="s">
        <v>2136</v>
      </c>
      <c r="C1326" s="21">
        <v>0</v>
      </c>
    </row>
    <row r="1327" spans="1:3" x14ac:dyDescent="0.25">
      <c r="A1327" s="21">
        <v>246487.5</v>
      </c>
      <c r="B1327" s="21" t="s">
        <v>1539</v>
      </c>
      <c r="C1327" s="21">
        <v>246487.5</v>
      </c>
    </row>
    <row r="1328" spans="1:3" x14ac:dyDescent="0.25">
      <c r="A1328" s="21">
        <v>85014.080000000002</v>
      </c>
      <c r="B1328" s="21" t="s">
        <v>1721</v>
      </c>
      <c r="C1328" s="21">
        <v>85014.080000000002</v>
      </c>
    </row>
    <row r="1329" spans="1:3" x14ac:dyDescent="0.25">
      <c r="A1329" s="21">
        <v>203138.51</v>
      </c>
      <c r="B1329" s="21" t="s">
        <v>1579</v>
      </c>
      <c r="C1329" s="21">
        <v>203138.51</v>
      </c>
    </row>
    <row r="1330" spans="1:3" x14ac:dyDescent="0.25">
      <c r="A1330" s="21">
        <v>1136868.6000000001</v>
      </c>
      <c r="B1330" s="21" t="s">
        <v>1386</v>
      </c>
      <c r="C1330" s="21">
        <v>1136868.6000000001</v>
      </c>
    </row>
    <row r="1331" spans="1:3" x14ac:dyDescent="0.25">
      <c r="A1331" s="21">
        <v>335645.55</v>
      </c>
      <c r="B1331" s="21" t="s">
        <v>1159</v>
      </c>
      <c r="C1331" s="21">
        <v>335645.55</v>
      </c>
    </row>
    <row r="1332" spans="1:3" x14ac:dyDescent="0.25">
      <c r="A1332" s="21">
        <v>567267.37</v>
      </c>
      <c r="B1332" s="21" t="s">
        <v>1247</v>
      </c>
      <c r="C1332" s="21">
        <v>567267.37</v>
      </c>
    </row>
    <row r="1333" spans="1:3" x14ac:dyDescent="0.25">
      <c r="A1333" s="21">
        <v>62708.82</v>
      </c>
      <c r="B1333" s="21" t="s">
        <v>1624</v>
      </c>
      <c r="C1333" s="21">
        <v>62708.82</v>
      </c>
    </row>
    <row r="1334" spans="1:3" x14ac:dyDescent="0.25">
      <c r="A1334" s="21">
        <v>315704.65999999997</v>
      </c>
      <c r="B1334" s="21" t="s">
        <v>1826</v>
      </c>
      <c r="C1334" s="21">
        <v>315704.65999999997</v>
      </c>
    </row>
    <row r="1335" spans="1:3" x14ac:dyDescent="0.25">
      <c r="A1335" s="21">
        <v>1531569.43</v>
      </c>
      <c r="B1335" s="21" t="s">
        <v>1804</v>
      </c>
      <c r="C1335" s="21">
        <v>1531569.43</v>
      </c>
    </row>
    <row r="1336" spans="1:3" x14ac:dyDescent="0.25">
      <c r="A1336" s="21">
        <v>355661.46</v>
      </c>
      <c r="B1336" s="21" t="s">
        <v>1331</v>
      </c>
      <c r="C1336" s="21">
        <v>355661.46</v>
      </c>
    </row>
    <row r="1337" spans="1:3" x14ac:dyDescent="0.25">
      <c r="A1337" s="21">
        <v>97932.99</v>
      </c>
      <c r="B1337" s="21" t="s">
        <v>1404</v>
      </c>
      <c r="C1337" s="21">
        <v>97932.99</v>
      </c>
    </row>
    <row r="1338" spans="1:3" x14ac:dyDescent="0.25">
      <c r="A1338" s="21">
        <v>555521.89</v>
      </c>
      <c r="B1338" s="21" t="s">
        <v>1568</v>
      </c>
      <c r="C1338" s="21">
        <v>555521.89</v>
      </c>
    </row>
    <row r="1339" spans="1:3" x14ac:dyDescent="0.25">
      <c r="A1339" s="21">
        <v>322864.06</v>
      </c>
      <c r="B1339" s="21" t="s">
        <v>1872</v>
      </c>
      <c r="C1339" s="21">
        <v>322864.06</v>
      </c>
    </row>
    <row r="1340" spans="1:3" x14ac:dyDescent="0.25">
      <c r="A1340" s="21">
        <v>89769.84</v>
      </c>
      <c r="B1340" s="21" t="s">
        <v>1638</v>
      </c>
      <c r="C1340" s="21">
        <v>89769.84</v>
      </c>
    </row>
    <row r="1341" spans="1:3" x14ac:dyDescent="0.25">
      <c r="A1341" s="21">
        <v>0</v>
      </c>
      <c r="B1341" s="21" t="s">
        <v>2137</v>
      </c>
      <c r="C1341" s="21">
        <v>0</v>
      </c>
    </row>
    <row r="1342" spans="1:3" x14ac:dyDescent="0.25">
      <c r="A1342" s="21">
        <v>0</v>
      </c>
      <c r="B1342" s="21" t="s">
        <v>1344</v>
      </c>
      <c r="C1342" s="21">
        <v>0</v>
      </c>
    </row>
    <row r="1343" spans="1:3" x14ac:dyDescent="0.25">
      <c r="A1343" s="21">
        <v>317106.05</v>
      </c>
      <c r="B1343" s="21" t="s">
        <v>1484</v>
      </c>
      <c r="C1343" s="21">
        <v>317106.05</v>
      </c>
    </row>
    <row r="1344" spans="1:3" x14ac:dyDescent="0.25">
      <c r="A1344" s="21">
        <v>0</v>
      </c>
      <c r="B1344" s="21" t="s">
        <v>1405</v>
      </c>
      <c r="C1344" s="21">
        <v>0</v>
      </c>
    </row>
    <row r="1345" spans="1:3" x14ac:dyDescent="0.25">
      <c r="A1345" s="21">
        <v>725922.77</v>
      </c>
      <c r="B1345" s="21" t="s">
        <v>1218</v>
      </c>
      <c r="C1345" s="21">
        <v>725922.77</v>
      </c>
    </row>
    <row r="1346" spans="1:3" x14ac:dyDescent="0.25">
      <c r="A1346" s="21">
        <v>91113.63</v>
      </c>
      <c r="B1346" s="21" t="s">
        <v>1569</v>
      </c>
      <c r="C1346" s="21">
        <v>91113.63</v>
      </c>
    </row>
    <row r="1347" spans="1:3" x14ac:dyDescent="0.25">
      <c r="A1347" s="21">
        <v>618308.63</v>
      </c>
      <c r="B1347" s="21" t="s">
        <v>1306</v>
      </c>
      <c r="C1347" s="21">
        <v>618308.63</v>
      </c>
    </row>
    <row r="1348" spans="1:3" x14ac:dyDescent="0.25">
      <c r="A1348" s="21">
        <v>1582965.54</v>
      </c>
      <c r="B1348" s="21" t="s">
        <v>1533</v>
      </c>
      <c r="C1348" s="21">
        <v>1582965.54</v>
      </c>
    </row>
    <row r="1349" spans="1:3" x14ac:dyDescent="0.25">
      <c r="A1349" s="21">
        <v>1375325.72</v>
      </c>
      <c r="B1349" s="21" t="s">
        <v>1905</v>
      </c>
      <c r="C1349" s="21">
        <v>1375325.72</v>
      </c>
    </row>
    <row r="1350" spans="1:3" x14ac:dyDescent="0.25">
      <c r="A1350" s="21">
        <v>1200006.31</v>
      </c>
      <c r="B1350" s="21" t="s">
        <v>1787</v>
      </c>
      <c r="C1350" s="21">
        <v>1200006.31</v>
      </c>
    </row>
    <row r="1351" spans="1:3" x14ac:dyDescent="0.25">
      <c r="A1351" s="21">
        <v>275116.05</v>
      </c>
      <c r="B1351" s="21" t="s">
        <v>1418</v>
      </c>
      <c r="C1351" s="21">
        <v>275116.05</v>
      </c>
    </row>
    <row r="1352" spans="1:3" x14ac:dyDescent="0.25">
      <c r="A1352" s="21">
        <v>0</v>
      </c>
      <c r="B1352" s="21" t="s">
        <v>1163</v>
      </c>
      <c r="C1352" s="21">
        <v>0</v>
      </c>
    </row>
    <row r="1353" spans="1:3" x14ac:dyDescent="0.25">
      <c r="A1353" s="21">
        <v>250871.77</v>
      </c>
      <c r="B1353" s="21" t="s">
        <v>1774</v>
      </c>
      <c r="C1353" s="21">
        <v>250871.77</v>
      </c>
    </row>
    <row r="1354" spans="1:3" x14ac:dyDescent="0.25">
      <c r="A1354" s="21">
        <v>561315</v>
      </c>
      <c r="B1354" s="21" t="s">
        <v>1225</v>
      </c>
      <c r="C1354" s="21">
        <v>561315</v>
      </c>
    </row>
    <row r="1355" spans="1:3" x14ac:dyDescent="0.25">
      <c r="A1355" s="21">
        <v>339769.91</v>
      </c>
      <c r="B1355" s="21" t="s">
        <v>1739</v>
      </c>
      <c r="C1355" s="21">
        <v>339769.91</v>
      </c>
    </row>
    <row r="1356" spans="1:3" x14ac:dyDescent="0.25">
      <c r="A1356" s="21">
        <v>286.7</v>
      </c>
      <c r="B1356" s="21" t="s">
        <v>1268</v>
      </c>
      <c r="C1356" s="21">
        <v>286.7</v>
      </c>
    </row>
    <row r="1357" spans="1:3" x14ac:dyDescent="0.25">
      <c r="A1357" s="21">
        <v>359594.52</v>
      </c>
      <c r="B1357" s="21" t="s">
        <v>1781</v>
      </c>
      <c r="C1357" s="21">
        <v>359594.52</v>
      </c>
    </row>
    <row r="1358" spans="1:3" x14ac:dyDescent="0.25">
      <c r="A1358" s="21">
        <v>1255447.0900000001</v>
      </c>
      <c r="B1358" s="21" t="s">
        <v>1385</v>
      </c>
      <c r="C1358" s="21">
        <v>1255447.0900000001</v>
      </c>
    </row>
    <row r="1359" spans="1:3" x14ac:dyDescent="0.25">
      <c r="A1359" s="21">
        <v>594875.78</v>
      </c>
      <c r="B1359" s="21" t="s">
        <v>1576</v>
      </c>
      <c r="C1359" s="21">
        <v>594875.78</v>
      </c>
    </row>
    <row r="1360" spans="1:3" x14ac:dyDescent="0.25">
      <c r="A1360" s="21">
        <v>224627.48</v>
      </c>
      <c r="B1360" s="21" t="s">
        <v>1553</v>
      </c>
      <c r="C1360" s="21">
        <v>224627.48</v>
      </c>
    </row>
    <row r="1361" spans="1:3" x14ac:dyDescent="0.25">
      <c r="A1361" s="21">
        <v>719741.46</v>
      </c>
      <c r="B1361" s="21" t="s">
        <v>1309</v>
      </c>
      <c r="C1361" s="21">
        <v>719741.46</v>
      </c>
    </row>
    <row r="1362" spans="1:3" x14ac:dyDescent="0.25">
      <c r="A1362" s="21">
        <v>658329.15</v>
      </c>
      <c r="B1362" s="21" t="s">
        <v>1871</v>
      </c>
      <c r="C1362" s="21">
        <v>658329.15</v>
      </c>
    </row>
    <row r="1363" spans="1:3" x14ac:dyDescent="0.25">
      <c r="A1363" s="21">
        <v>449773.26</v>
      </c>
      <c r="B1363" s="21" t="s">
        <v>1823</v>
      </c>
      <c r="C1363" s="21">
        <v>449773.26</v>
      </c>
    </row>
    <row r="1364" spans="1:3" x14ac:dyDescent="0.25">
      <c r="A1364" s="21">
        <v>720622.19</v>
      </c>
      <c r="B1364" s="21" t="s">
        <v>1155</v>
      </c>
      <c r="C1364" s="21">
        <v>720622.19</v>
      </c>
    </row>
    <row r="1365" spans="1:3" x14ac:dyDescent="0.25">
      <c r="A1365" s="21">
        <v>3053356.48</v>
      </c>
      <c r="B1365" s="21" t="s">
        <v>1143</v>
      </c>
      <c r="C1365" s="21">
        <v>3053356.48</v>
      </c>
    </row>
    <row r="1366" spans="1:3" x14ac:dyDescent="0.25">
      <c r="A1366" s="21">
        <v>365730.51</v>
      </c>
      <c r="B1366" s="21" t="s">
        <v>1790</v>
      </c>
      <c r="C1366" s="21">
        <v>365730.51</v>
      </c>
    </row>
    <row r="1367" spans="1:3" x14ac:dyDescent="0.25">
      <c r="A1367" s="21">
        <v>244421.34</v>
      </c>
      <c r="B1367" s="21" t="s">
        <v>1260</v>
      </c>
      <c r="C1367" s="21">
        <v>244421.34</v>
      </c>
    </row>
    <row r="1368" spans="1:3" x14ac:dyDescent="0.25">
      <c r="A1368" s="21">
        <v>334350.09000000003</v>
      </c>
      <c r="B1368" s="21" t="s">
        <v>1153</v>
      </c>
      <c r="C1368" s="21">
        <v>334350.09000000003</v>
      </c>
    </row>
    <row r="1369" spans="1:3" x14ac:dyDescent="0.25">
      <c r="A1369" s="21">
        <v>645989.06999999995</v>
      </c>
      <c r="B1369" s="21" t="s">
        <v>1800</v>
      </c>
      <c r="C1369" s="21">
        <v>645989.06999999995</v>
      </c>
    </row>
    <row r="1370" spans="1:3" x14ac:dyDescent="0.25">
      <c r="A1370" s="21">
        <v>948448.34</v>
      </c>
      <c r="B1370" s="21" t="s">
        <v>1918</v>
      </c>
      <c r="C1370" s="21">
        <v>948448.34</v>
      </c>
    </row>
    <row r="1371" spans="1:3" x14ac:dyDescent="0.25">
      <c r="A1371" s="21">
        <v>463242.16</v>
      </c>
      <c r="B1371" s="21" t="s">
        <v>1398</v>
      </c>
      <c r="C1371" s="21">
        <v>463242.16</v>
      </c>
    </row>
    <row r="1372" spans="1:3" x14ac:dyDescent="0.25">
      <c r="A1372" s="21">
        <v>658.19</v>
      </c>
      <c r="B1372" s="21" t="s">
        <v>1351</v>
      </c>
      <c r="C1372" s="21">
        <v>658.19</v>
      </c>
    </row>
    <row r="1373" spans="1:3" x14ac:dyDescent="0.25">
      <c r="A1373" s="21">
        <v>273470.71000000002</v>
      </c>
      <c r="B1373" s="21" t="s">
        <v>1632</v>
      </c>
      <c r="C1373" s="21">
        <v>273470.71000000002</v>
      </c>
    </row>
    <row r="1374" spans="1:3" x14ac:dyDescent="0.25">
      <c r="A1374" s="21">
        <v>283316.65000000002</v>
      </c>
      <c r="B1374" s="21" t="s">
        <v>1692</v>
      </c>
      <c r="C1374" s="21">
        <v>283316.65000000002</v>
      </c>
    </row>
    <row r="1375" spans="1:3" x14ac:dyDescent="0.25">
      <c r="A1375" s="21">
        <v>74523.350000000006</v>
      </c>
      <c r="B1375" s="21" t="s">
        <v>1701</v>
      </c>
      <c r="C1375" s="21">
        <v>74523.350000000006</v>
      </c>
    </row>
    <row r="1376" spans="1:3" x14ac:dyDescent="0.25">
      <c r="A1376" s="21">
        <v>446877.01</v>
      </c>
      <c r="B1376" s="21" t="s">
        <v>1919</v>
      </c>
      <c r="C1376" s="21">
        <v>446877.01</v>
      </c>
    </row>
    <row r="1377" spans="1:3" x14ac:dyDescent="0.25">
      <c r="A1377" s="21">
        <v>166269.41</v>
      </c>
      <c r="B1377" s="21" t="s">
        <v>1884</v>
      </c>
      <c r="C1377" s="21">
        <v>166269.41</v>
      </c>
    </row>
    <row r="1378" spans="1:3" x14ac:dyDescent="0.25">
      <c r="A1378" s="21">
        <v>382684.82</v>
      </c>
      <c r="B1378" s="21" t="s">
        <v>1587</v>
      </c>
      <c r="C1378" s="21">
        <v>382684.82</v>
      </c>
    </row>
    <row r="1379" spans="1:3" x14ac:dyDescent="0.25">
      <c r="A1379" s="21">
        <v>431407.25</v>
      </c>
      <c r="B1379" s="21" t="s">
        <v>1383</v>
      </c>
      <c r="C1379" s="21">
        <v>431407.25</v>
      </c>
    </row>
    <row r="1380" spans="1:3" x14ac:dyDescent="0.25">
      <c r="A1380" s="21">
        <v>63731.54</v>
      </c>
      <c r="B1380" s="21" t="s">
        <v>1468</v>
      </c>
      <c r="C1380" s="21">
        <v>63731.54</v>
      </c>
    </row>
    <row r="1381" spans="1:3" x14ac:dyDescent="0.25">
      <c r="A1381" s="21">
        <v>483290.81</v>
      </c>
      <c r="B1381" s="21" t="s">
        <v>1318</v>
      </c>
      <c r="C1381" s="21">
        <v>483290.81</v>
      </c>
    </row>
    <row r="1382" spans="1:3" x14ac:dyDescent="0.25">
      <c r="A1382" s="21">
        <v>90233.79</v>
      </c>
      <c r="B1382" s="21" t="s">
        <v>1619</v>
      </c>
      <c r="C1382" s="21">
        <v>90233.79</v>
      </c>
    </row>
    <row r="1383" spans="1:3" x14ac:dyDescent="0.25">
      <c r="A1383" s="21">
        <v>250612.65</v>
      </c>
      <c r="B1383" s="21" t="s">
        <v>1440</v>
      </c>
      <c r="C1383" s="21">
        <v>250612.65</v>
      </c>
    </row>
    <row r="1384" spans="1:3" x14ac:dyDescent="0.25">
      <c r="A1384" s="21">
        <v>499651.02</v>
      </c>
      <c r="B1384" s="21" t="s">
        <v>1633</v>
      </c>
      <c r="C1384" s="21">
        <v>499651.02</v>
      </c>
    </row>
    <row r="1385" spans="1:3" x14ac:dyDescent="0.25">
      <c r="A1385" s="21">
        <v>453081.48</v>
      </c>
      <c r="B1385" s="21" t="s">
        <v>1710</v>
      </c>
      <c r="C1385" s="21">
        <v>453081.48</v>
      </c>
    </row>
    <row r="1386" spans="1:3" x14ac:dyDescent="0.25">
      <c r="A1386" s="21">
        <v>488555.05</v>
      </c>
      <c r="B1386" s="21" t="s">
        <v>1290</v>
      </c>
      <c r="C1386" s="21">
        <v>488555.05</v>
      </c>
    </row>
    <row r="1387" spans="1:3" x14ac:dyDescent="0.25">
      <c r="A1387" s="21">
        <v>703763.5</v>
      </c>
      <c r="B1387" s="21" t="s">
        <v>1885</v>
      </c>
      <c r="C1387" s="21">
        <v>703763.5</v>
      </c>
    </row>
    <row r="1388" spans="1:3" x14ac:dyDescent="0.25">
      <c r="A1388" s="21">
        <v>111968.2</v>
      </c>
      <c r="B1388" s="21" t="s">
        <v>1301</v>
      </c>
      <c r="C1388" s="21">
        <v>111968.2</v>
      </c>
    </row>
    <row r="1389" spans="1:3" x14ac:dyDescent="0.25">
      <c r="A1389" s="21">
        <v>507984.51</v>
      </c>
      <c r="B1389" s="21" t="s">
        <v>1469</v>
      </c>
      <c r="C1389" s="21">
        <v>507984.51</v>
      </c>
    </row>
    <row r="1390" spans="1:3" x14ac:dyDescent="0.25">
      <c r="A1390" s="21">
        <v>1081674.3400000001</v>
      </c>
      <c r="B1390" s="21" t="s">
        <v>1604</v>
      </c>
      <c r="C1390" s="21">
        <v>1081674.3400000001</v>
      </c>
    </row>
    <row r="1391" spans="1:3" x14ac:dyDescent="0.25">
      <c r="A1391" s="21">
        <v>272500.87</v>
      </c>
      <c r="B1391" s="21" t="s">
        <v>1319</v>
      </c>
      <c r="C1391" s="21">
        <v>272500.87</v>
      </c>
    </row>
    <row r="1392" spans="1:3" x14ac:dyDescent="0.25">
      <c r="A1392" s="21">
        <v>130654.19</v>
      </c>
      <c r="B1392" s="21" t="s">
        <v>1536</v>
      </c>
      <c r="C1392" s="21">
        <v>130654.19</v>
      </c>
    </row>
    <row r="1393" spans="1:3" x14ac:dyDescent="0.25">
      <c r="A1393" s="21">
        <v>318236.23</v>
      </c>
      <c r="B1393" s="21" t="s">
        <v>1711</v>
      </c>
      <c r="C1393" s="21">
        <v>318236.23</v>
      </c>
    </row>
    <row r="1394" spans="1:3" x14ac:dyDescent="0.25">
      <c r="A1394" s="21">
        <v>107426.68</v>
      </c>
      <c r="B1394" s="21" t="s">
        <v>1222</v>
      </c>
      <c r="C1394" s="21">
        <v>107426.68</v>
      </c>
    </row>
    <row r="1395" spans="1:3" x14ac:dyDescent="0.25">
      <c r="A1395" s="21">
        <v>97109.04</v>
      </c>
      <c r="B1395" s="21" t="s">
        <v>1458</v>
      </c>
      <c r="C1395" s="21">
        <v>97109.04</v>
      </c>
    </row>
    <row r="1396" spans="1:3" x14ac:dyDescent="0.25">
      <c r="A1396" s="21">
        <v>0</v>
      </c>
      <c r="B1396" s="21" t="s">
        <v>2138</v>
      </c>
      <c r="C1396" s="21">
        <v>0</v>
      </c>
    </row>
    <row r="1397" spans="1:3" x14ac:dyDescent="0.25">
      <c r="A1397" s="21">
        <v>142004.35999999999</v>
      </c>
      <c r="B1397" s="21" t="s">
        <v>1951</v>
      </c>
      <c r="C1397" s="21">
        <v>142004.35999999999</v>
      </c>
    </row>
    <row r="1398" spans="1:3" x14ac:dyDescent="0.25">
      <c r="A1398" s="21">
        <v>680998.61</v>
      </c>
      <c r="B1398" s="21" t="s">
        <v>1956</v>
      </c>
      <c r="C1398" s="21">
        <v>680998.61</v>
      </c>
    </row>
    <row r="1399" spans="1:3" x14ac:dyDescent="0.25">
      <c r="A1399" s="21">
        <v>0</v>
      </c>
      <c r="B1399" s="21" t="s">
        <v>1957</v>
      </c>
      <c r="C1399" s="21">
        <v>0</v>
      </c>
    </row>
    <row r="1400" spans="1:3" x14ac:dyDescent="0.25">
      <c r="A1400" s="21">
        <v>159867.35</v>
      </c>
      <c r="B1400" s="21" t="s">
        <v>1950</v>
      </c>
      <c r="C1400" s="21">
        <v>159867.35</v>
      </c>
    </row>
    <row r="1401" spans="1:3" x14ac:dyDescent="0.25">
      <c r="A1401" s="21">
        <v>0</v>
      </c>
      <c r="B1401" s="21" t="s">
        <v>1954</v>
      </c>
      <c r="C1401" s="21">
        <v>0</v>
      </c>
    </row>
    <row r="1402" spans="1:3" x14ac:dyDescent="0.25">
      <c r="A1402" s="21">
        <v>0</v>
      </c>
      <c r="B1402" s="21" t="s">
        <v>1958</v>
      </c>
      <c r="C1402" s="21">
        <v>0</v>
      </c>
    </row>
    <row r="1403" spans="1:3" x14ac:dyDescent="0.25">
      <c r="A1403" s="21">
        <v>0</v>
      </c>
      <c r="B1403" s="21" t="s">
        <v>2139</v>
      </c>
      <c r="C1403" s="21">
        <v>0</v>
      </c>
    </row>
    <row r="1404" spans="1:3" x14ac:dyDescent="0.25">
      <c r="A1404" s="21">
        <v>0</v>
      </c>
      <c r="B1404" s="21" t="s">
        <v>1959</v>
      </c>
      <c r="C1404" s="21">
        <v>0</v>
      </c>
    </row>
    <row r="1405" spans="1:3" x14ac:dyDescent="0.25">
      <c r="A1405" s="21">
        <v>0</v>
      </c>
      <c r="B1405" s="21" t="s">
        <v>1955</v>
      </c>
      <c r="C1405" s="21">
        <v>0</v>
      </c>
    </row>
    <row r="1406" spans="1:3" x14ac:dyDescent="0.25">
      <c r="A1406" s="21">
        <v>0</v>
      </c>
      <c r="B1406" s="21" t="s">
        <v>1960</v>
      </c>
      <c r="C1406" s="21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2016-06-02T11:34:37Z</dcterms:modified>
</cp:coreProperties>
</file>