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AppData\Local\Microsoft\Windows\Temporary Internet Files\Content.Outlook\MIB3J1MQ\"/>
    </mc:Choice>
  </mc:AlternateContent>
  <bookViews>
    <workbookView xWindow="0" yWindow="0" windowWidth="20730" windowHeight="11760"/>
  </bookViews>
  <sheets>
    <sheet name="01.09.2016" sheetId="10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0" l="1"/>
  <c r="E74" i="10"/>
  <c r="C74" i="10"/>
  <c r="D78" i="10"/>
  <c r="E78" i="10"/>
  <c r="C78" i="10"/>
  <c r="D84" i="10"/>
  <c r="E84" i="10"/>
  <c r="C84" i="10"/>
  <c r="C91" i="10"/>
  <c r="D91" i="10"/>
  <c r="C96" i="10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<sst xmlns="http://schemas.openxmlformats.org/spreadsheetml/2006/main" count="110" uniqueCount="110">
  <si>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</si>
  <si>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</si>
  <si>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</si>
  <si>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</si>
  <si>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</si>
  <si>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</si>
  <si>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</si>
  <si>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</si>
  <si>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</si>
  <si>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</si>
  <si>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</si>
  <si>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</si>
  <si>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</si>
  <si>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</si>
  <si>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</si>
  <si>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</si>
  <si>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</si>
  <si>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</si>
  <si>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</si>
  <si>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</si>
  <si>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</si>
  <si>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</si>
  <si>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</si>
  <si>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</si>
  <si>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</si>
  <si>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</si>
  <si>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</si>
  <si>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</si>
  <si>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</si>
  <si>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</si>
  <si>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</si>
  <si>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</si>
  <si>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</si>
  <si>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</si>
  <si>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</si>
  <si>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</si>
  <si>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</si>
  <si>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</si>
  <si>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</si>
  <si>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</si>
  <si>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</si>
  <si>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</si>
  <si>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</si>
  <si>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</si>
  <si>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</si>
  <si>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</si>
  <si>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</si>
  <si>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</si>
  <si>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</si>
  <si>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</si>
  <si>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</si>
  <si>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</si>
  <si>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</si>
  <si>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</si>
  <si>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</si>
  <si>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</si>
  <si>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</si>
  <si>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</si>
  <si>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</si>
  <si>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</si>
  <si>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</si>
  <si>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</si>
  <si>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</si>
  <si>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</si>
  <si>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</si>
  <si>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</si>
  <si>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</si>
  <si>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</si>
  <si>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</si>
  <si>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</si>
  <si>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</si>
  <si>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</si>
  <si>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</si>
  <si>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</si>
  <si>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</si>
  <si>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</si>
  <si>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</si>
  <si>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</si>
  <si>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</si>
  <si>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</si>
  <si>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</si>
  <si>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</si>
  <si>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</si>
  <si>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</si>
  <si>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</si>
  <si>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</si>
  <si>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</si>
  <si>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</si>
  <si>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</si>
  <si>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</si>
  <si>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</si>
  <si>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</si>
  <si>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</si>
  <si>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</si>
  <si>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</si>
  <si>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</si>
  <si>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</si>
  <si>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</si>
  <si>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</si>
  <si>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</si>
  <si>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</si>
  <si>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</si>
  <si>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</si>
  <si>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</si>
  <si>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</si>
  <si>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</si>
  <si>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</si>
  <si>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</si>
  <si>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01.09.2016г.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</si>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</sst>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4" fontId="9" fillId="0" borderId="1" xfId="1" applyNumberFormat="1" applyFont="1" applyBorder="1"/>
    <xf numFmtId="4" fontId="9" fillId="3" borderId="1" xfId="1" applyNumberFormat="1" applyFont="1" applyFill="1" applyBorder="1"/>
    <xf numFmtId="9" fontId="9" fillId="0" borderId="1" xfId="1" applyNumberFormat="1" applyFont="1" applyBorder="1"/>
    <xf numFmtId="4" fontId="12" fillId="0" borderId="1" xfId="1" applyNumberFormat="1" applyFont="1" applyBorder="1"/>
    <xf numFmtId="9" fontId="9" fillId="3" borderId="1" xfId="1" applyNumberFormat="1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9" fontId="12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workbookViewId="0">
      <selection activeCell="N105" sqref="N105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6.85546875" style="9" customWidth="1"/>
    <col min="8" max="8" width="16.5703125" style="9" customWidth="1"/>
    <col min="9" max="9" width="14.85546875" style="12" customWidth="1"/>
    <col min="10" max="16384" width="9.140625" style="1"/>
  </cols>
  <sheetData>
    <row r="1" spans="1:10" x14ac:dyDescent="0.25">
      <c r="I1" s="11" t="s">
        <v>10</v>
      </c>
    </row>
    <row r="2" spans="1:10" ht="39" customHeight="1" x14ac:dyDescent="0.3">
      <c r="B2" s="26" t="s">
        <v>108</v>
      </c>
      <c r="C2" s="27"/>
      <c r="D2" s="27"/>
      <c r="E2" s="27"/>
      <c r="F2" s="26"/>
      <c r="G2" s="26"/>
      <c r="H2" s="10"/>
    </row>
    <row r="3" spans="1:10" ht="15.75" x14ac:dyDescent="0.25">
      <c r="A3" s="28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4" t="s">
        <v>9</v>
      </c>
      <c r="G3" s="34"/>
      <c r="H3" s="25"/>
      <c r="I3" s="30" t="s">
        <v>5</v>
      </c>
    </row>
    <row r="4" spans="1:10" x14ac:dyDescent="0.25">
      <c r="A4" s="28"/>
      <c r="B4" s="32"/>
      <c r="C4" s="33"/>
      <c r="D4" s="33"/>
      <c r="E4" s="33"/>
      <c r="F4" s="31" t="s">
        <v>8</v>
      </c>
      <c r="G4" s="31" t="s">
        <v>6</v>
      </c>
      <c r="H4" s="31" t="s">
        <v>11</v>
      </c>
      <c r="I4" s="30"/>
    </row>
    <row r="5" spans="1:10" ht="96" customHeight="1" x14ac:dyDescent="0.25">
      <c r="A5" s="28"/>
      <c r="B5" s="32"/>
      <c r="C5" s="33"/>
      <c r="D5" s="33"/>
      <c r="E5" s="33"/>
      <c r="F5" s="31"/>
      <c r="G5" s="31"/>
      <c r="H5" s="31"/>
      <c r="I5" s="30"/>
    </row>
    <row r="6" spans="1:10" s="2" customFormat="1" ht="23.25" customHeight="1" x14ac:dyDescent="0.25">
      <c r="A6" s="24">
        <v>1</v>
      </c>
      <c r="B6" s="6" t="s">
        <v>12</v>
      </c>
      <c r="C6" s="13">
        <v>345</v>
      </c>
      <c r="D6" s="13">
        <v>11</v>
      </c>
      <c r="E6" s="13">
        <v>58</v>
      </c>
      <c r="F6" s="16">
        <v>58.718617000000002</v>
      </c>
      <c r="G6" s="16">
        <v>50.408231999999998</v>
      </c>
      <c r="H6" s="16">
        <v>8.3103850000000001</v>
      </c>
      <c r="I6" s="18">
        <v>0.85847102931287522</v>
      </c>
      <c r="J6" s="12"/>
    </row>
    <row r="7" spans="1:10" s="2" customFormat="1" ht="23.25" customHeight="1" x14ac:dyDescent="0.25">
      <c r="A7" s="24">
        <v>2</v>
      </c>
      <c r="B7" s="6" t="s">
        <v>13</v>
      </c>
      <c r="C7" s="13">
        <v>146</v>
      </c>
      <c r="D7" s="13">
        <v>0</v>
      </c>
      <c r="E7" s="13">
        <v>14</v>
      </c>
      <c r="F7" s="16">
        <v>22.146843000000001</v>
      </c>
      <c r="G7" s="16">
        <v>16.774087000000002</v>
      </c>
      <c r="H7" s="16">
        <v>5.3727549999999997</v>
      </c>
      <c r="I7" s="18">
        <v>0.75740310776852338</v>
      </c>
    </row>
    <row r="8" spans="1:10" s="2" customFormat="1" ht="23.25" customHeight="1" x14ac:dyDescent="0.25">
      <c r="A8" s="24">
        <v>3</v>
      </c>
      <c r="B8" s="6" t="s">
        <v>14</v>
      </c>
      <c r="C8" s="13">
        <v>130</v>
      </c>
      <c r="D8" s="13">
        <v>3</v>
      </c>
      <c r="E8" s="13">
        <v>2</v>
      </c>
      <c r="F8" s="16">
        <v>36.901997999999999</v>
      </c>
      <c r="G8" s="16">
        <v>27.142959000000001</v>
      </c>
      <c r="H8" s="16">
        <v>9.7590389999999996</v>
      </c>
      <c r="I8" s="18">
        <v>0.73554171796475076</v>
      </c>
    </row>
    <row r="9" spans="1:10" s="2" customFormat="1" ht="23.25" customHeight="1" x14ac:dyDescent="0.25">
      <c r="A9" s="24">
        <v>4</v>
      </c>
      <c r="B9" s="6" t="s">
        <v>15</v>
      </c>
      <c r="C9" s="13">
        <v>508</v>
      </c>
      <c r="D9" s="13">
        <v>10</v>
      </c>
      <c r="E9" s="13">
        <v>27</v>
      </c>
      <c r="F9" s="16">
        <v>119.20644</v>
      </c>
      <c r="G9" s="16">
        <v>86.614209000000002</v>
      </c>
      <c r="H9" s="16">
        <v>32.592230999999998</v>
      </c>
      <c r="I9" s="18">
        <v>0.7265900182689371</v>
      </c>
    </row>
    <row r="10" spans="1:10" s="2" customFormat="1" ht="23.25" customHeight="1" x14ac:dyDescent="0.25">
      <c r="A10" s="24">
        <v>4</v>
      </c>
      <c r="B10" s="6" t="s">
        <v>16</v>
      </c>
      <c r="C10" s="13">
        <v>74</v>
      </c>
      <c r="D10" s="13">
        <v>2</v>
      </c>
      <c r="E10" s="13">
        <v>5</v>
      </c>
      <c r="F10" s="16">
        <v>11.097098000000001</v>
      </c>
      <c r="G10" s="16">
        <v>9.5923379999999998</v>
      </c>
      <c r="H10" s="16">
        <v>1.504759</v>
      </c>
      <c r="I10" s="18">
        <v>0.86440062767328119</v>
      </c>
    </row>
    <row r="11" spans="1:10" s="2" customFormat="1" ht="23.25" customHeight="1" x14ac:dyDescent="0.25">
      <c r="A11" s="24">
        <v>6</v>
      </c>
      <c r="B11" s="6" t="s">
        <v>17</v>
      </c>
      <c r="C11" s="13">
        <v>619</v>
      </c>
      <c r="D11" s="13">
        <v>3</v>
      </c>
      <c r="E11" s="13">
        <v>4</v>
      </c>
      <c r="F11" s="16">
        <v>241.82272800000001</v>
      </c>
      <c r="G11" s="16">
        <v>175.19978499999999</v>
      </c>
      <c r="H11" s="16">
        <v>66.622943000000006</v>
      </c>
      <c r="I11" s="18">
        <v>0.72449676718458</v>
      </c>
    </row>
    <row r="12" spans="1:10" s="2" customFormat="1" ht="23.25" customHeight="1" x14ac:dyDescent="0.25">
      <c r="A12" s="24">
        <v>7</v>
      </c>
      <c r="B12" s="6" t="s">
        <v>18</v>
      </c>
      <c r="C12" s="13">
        <v>45</v>
      </c>
      <c r="D12" s="13">
        <v>0</v>
      </c>
      <c r="E12" s="13">
        <v>0</v>
      </c>
      <c r="F12" s="16">
        <v>7.8959020000000004</v>
      </c>
      <c r="G12" s="16">
        <v>7.1218719999999998</v>
      </c>
      <c r="H12" s="16">
        <v>0.77403</v>
      </c>
      <c r="I12" s="18">
        <v>0.90197063026235591</v>
      </c>
    </row>
    <row r="13" spans="1:10" s="2" customFormat="1" ht="23.25" customHeight="1" x14ac:dyDescent="0.25">
      <c r="A13" s="24">
        <v>8</v>
      </c>
      <c r="B13" s="6" t="s">
        <v>19</v>
      </c>
      <c r="C13" s="13">
        <v>258</v>
      </c>
      <c r="D13" s="13">
        <v>0</v>
      </c>
      <c r="E13" s="13">
        <v>0</v>
      </c>
      <c r="F13" s="16">
        <v>34.848557</v>
      </c>
      <c r="G13" s="16">
        <v>26.065180000000002</v>
      </c>
      <c r="H13" s="16">
        <v>8.7833769999999998</v>
      </c>
      <c r="I13" s="18">
        <v>0.74795579210380481</v>
      </c>
    </row>
    <row r="14" spans="1:10" s="2" customFormat="1" ht="23.25" customHeight="1" x14ac:dyDescent="0.25">
      <c r="A14" s="24">
        <v>9</v>
      </c>
      <c r="B14" s="6" t="s">
        <v>20</v>
      </c>
      <c r="C14" s="13">
        <v>440</v>
      </c>
      <c r="D14" s="13">
        <v>2</v>
      </c>
      <c r="E14" s="13">
        <v>4</v>
      </c>
      <c r="F14" s="16">
        <v>166.617886</v>
      </c>
      <c r="G14" s="16">
        <v>130.588325</v>
      </c>
      <c r="H14" s="16">
        <v>36.029561000000001</v>
      </c>
      <c r="I14" s="18">
        <v>0.78375934307429451</v>
      </c>
    </row>
    <row r="15" spans="1:10" s="2" customFormat="1" ht="23.25" customHeight="1" x14ac:dyDescent="0.25">
      <c r="A15" s="24">
        <v>10</v>
      </c>
      <c r="B15" s="6" t="s">
        <v>21</v>
      </c>
      <c r="C15" s="13">
        <v>65</v>
      </c>
      <c r="D15" s="13">
        <v>0</v>
      </c>
      <c r="E15" s="13">
        <v>0</v>
      </c>
      <c r="F15" s="16">
        <v>16.423663999999999</v>
      </c>
      <c r="G15" s="16">
        <v>14.577795</v>
      </c>
      <c r="H15" s="16">
        <v>1.845869</v>
      </c>
      <c r="I15" s="18">
        <v>0.88760917501962366</v>
      </c>
    </row>
    <row r="16" spans="1:10" s="2" customFormat="1" ht="23.25" customHeight="1" x14ac:dyDescent="0.25">
      <c r="A16" s="24">
        <v>11</v>
      </c>
      <c r="B16" s="6" t="s">
        <v>22</v>
      </c>
      <c r="C16" s="13">
        <v>295</v>
      </c>
      <c r="D16" s="13">
        <v>2</v>
      </c>
      <c r="E16" s="13">
        <v>3</v>
      </c>
      <c r="F16" s="16">
        <v>92.672010999999998</v>
      </c>
      <c r="G16" s="16">
        <v>79.598168999999999</v>
      </c>
      <c r="H16" s="16">
        <v>13.073842000000001</v>
      </c>
      <c r="I16" s="18">
        <v>0.85892351317178051</v>
      </c>
    </row>
    <row r="17" spans="1:9" s="2" customFormat="1" ht="23.25" customHeight="1" x14ac:dyDescent="0.25">
      <c r="A17" s="24">
        <v>12</v>
      </c>
      <c r="B17" s="6" t="s">
        <v>23</v>
      </c>
      <c r="C17" s="13">
        <v>38</v>
      </c>
      <c r="D17" s="13">
        <v>0</v>
      </c>
      <c r="E17" s="13">
        <v>0</v>
      </c>
      <c r="F17" s="16">
        <v>13.350794</v>
      </c>
      <c r="G17" s="16">
        <v>11.421493</v>
      </c>
      <c r="H17" s="16">
        <v>1.9293009999999999</v>
      </c>
      <c r="I17" s="18">
        <v>0.85549168824913813</v>
      </c>
    </row>
    <row r="18" spans="1:9" s="2" customFormat="1" ht="23.25" customHeight="1" x14ac:dyDescent="0.25">
      <c r="A18" s="24">
        <v>13</v>
      </c>
      <c r="B18" s="6" t="s">
        <v>24</v>
      </c>
      <c r="C18" s="13">
        <v>38</v>
      </c>
      <c r="D18" s="13">
        <v>0</v>
      </c>
      <c r="E18" s="13">
        <v>1</v>
      </c>
      <c r="F18" s="16">
        <v>10.682058</v>
      </c>
      <c r="G18" s="16">
        <v>9.1882339999999996</v>
      </c>
      <c r="H18" s="16">
        <v>1.493824</v>
      </c>
      <c r="I18" s="18">
        <v>0.86015578752648758</v>
      </c>
    </row>
    <row r="19" spans="1:9" s="2" customFormat="1" ht="23.25" customHeight="1" x14ac:dyDescent="0.25">
      <c r="A19" s="24">
        <v>14</v>
      </c>
      <c r="B19" s="6" t="s">
        <v>25</v>
      </c>
      <c r="C19" s="13">
        <v>358</v>
      </c>
      <c r="D19" s="13">
        <v>38</v>
      </c>
      <c r="E19" s="13">
        <v>5</v>
      </c>
      <c r="F19" s="16">
        <v>138.60196300000001</v>
      </c>
      <c r="G19" s="16">
        <v>125.416189</v>
      </c>
      <c r="H19" s="16">
        <v>13.185774</v>
      </c>
      <c r="I19" s="18">
        <v>0.90486589219591951</v>
      </c>
    </row>
    <row r="20" spans="1:9" s="2" customFormat="1" ht="23.25" customHeight="1" x14ac:dyDescent="0.25">
      <c r="A20" s="24">
        <v>15</v>
      </c>
      <c r="B20" s="6" t="s">
        <v>26</v>
      </c>
      <c r="C20" s="13">
        <v>167</v>
      </c>
      <c r="D20" s="13">
        <v>1</v>
      </c>
      <c r="E20" s="13">
        <v>0</v>
      </c>
      <c r="F20" s="16">
        <v>45.449199</v>
      </c>
      <c r="G20" s="16">
        <v>34.927757999999997</v>
      </c>
      <c r="H20" s="16">
        <v>10.521440999999999</v>
      </c>
      <c r="I20" s="18">
        <v>0.768501067509203</v>
      </c>
    </row>
    <row r="21" spans="1:9" s="2" customFormat="1" ht="23.25" customHeight="1" x14ac:dyDescent="0.25">
      <c r="A21" s="24">
        <v>16</v>
      </c>
      <c r="B21" s="6" t="s">
        <v>27</v>
      </c>
      <c r="C21" s="13">
        <v>417</v>
      </c>
      <c r="D21" s="13">
        <v>1</v>
      </c>
      <c r="E21" s="13">
        <v>2</v>
      </c>
      <c r="F21" s="16">
        <v>192.60432800000001</v>
      </c>
      <c r="G21" s="16">
        <v>151.242535</v>
      </c>
      <c r="H21" s="16">
        <v>41.361792999999999</v>
      </c>
      <c r="I21" s="18">
        <v>0.78524992875751165</v>
      </c>
    </row>
    <row r="22" spans="1:9" s="2" customFormat="1" ht="23.25" customHeight="1" x14ac:dyDescent="0.25">
      <c r="A22" s="24">
        <v>17</v>
      </c>
      <c r="B22" s="6" t="s">
        <v>28</v>
      </c>
      <c r="C22" s="13">
        <v>80</v>
      </c>
      <c r="D22" s="13">
        <v>0</v>
      </c>
      <c r="E22" s="13">
        <v>0</v>
      </c>
      <c r="F22" s="16">
        <v>20.570712</v>
      </c>
      <c r="G22" s="16">
        <v>18.953866000000001</v>
      </c>
      <c r="H22" s="16">
        <v>1.6168469999999999</v>
      </c>
      <c r="I22" s="18">
        <v>0.921400555194686</v>
      </c>
    </row>
    <row r="23" spans="1:9" s="2" customFormat="1" ht="23.25" customHeight="1" x14ac:dyDescent="0.25">
      <c r="A23" s="24">
        <v>18</v>
      </c>
      <c r="B23" s="6" t="s">
        <v>29</v>
      </c>
      <c r="C23" s="13">
        <v>131</v>
      </c>
      <c r="D23" s="13">
        <v>0</v>
      </c>
      <c r="E23" s="13">
        <v>0</v>
      </c>
      <c r="F23" s="16">
        <v>9.9156279999999999</v>
      </c>
      <c r="G23" s="16">
        <v>7.4248060000000002</v>
      </c>
      <c r="H23" s="16">
        <v>2.4908220000000001</v>
      </c>
      <c r="I23" s="18">
        <v>0.7487983539947386</v>
      </c>
    </row>
    <row r="24" spans="1:9" s="2" customFormat="1" ht="23.25" customHeight="1" x14ac:dyDescent="0.25">
      <c r="A24" s="24">
        <v>19</v>
      </c>
      <c r="B24" s="6" t="s">
        <v>30</v>
      </c>
      <c r="C24" s="13">
        <v>144</v>
      </c>
      <c r="D24" s="13">
        <v>14</v>
      </c>
      <c r="E24" s="13">
        <v>1</v>
      </c>
      <c r="F24" s="16">
        <v>18.222861999999999</v>
      </c>
      <c r="G24" s="16">
        <v>12.991064</v>
      </c>
      <c r="H24" s="16">
        <v>5.2317980000000004</v>
      </c>
      <c r="I24" s="18">
        <v>0.7128992290954842</v>
      </c>
    </row>
    <row r="25" spans="1:9" s="2" customFormat="1" ht="23.25" customHeight="1" x14ac:dyDescent="0.25">
      <c r="A25" s="24">
        <v>20</v>
      </c>
      <c r="B25" s="6" t="s">
        <v>31</v>
      </c>
      <c r="C25" s="13">
        <v>4</v>
      </c>
      <c r="D25" s="13">
        <v>0</v>
      </c>
      <c r="E25" s="13">
        <v>0</v>
      </c>
      <c r="F25" s="16">
        <v>0.402727</v>
      </c>
      <c r="G25" s="16">
        <v>0.35176000000000002</v>
      </c>
      <c r="H25" s="16">
        <v>5.0965999999999997E-2</v>
      </c>
      <c r="I25" s="18">
        <v>0.87344681992631101</v>
      </c>
    </row>
    <row r="26" spans="1:9" s="2" customFormat="1" ht="23.25" customHeight="1" x14ac:dyDescent="0.25">
      <c r="A26" s="24">
        <v>21</v>
      </c>
      <c r="B26" s="6" t="s">
        <v>32</v>
      </c>
      <c r="C26" s="13">
        <v>192</v>
      </c>
      <c r="D26" s="13">
        <v>15</v>
      </c>
      <c r="E26" s="13">
        <v>4</v>
      </c>
      <c r="F26" s="16">
        <v>39.874603999999998</v>
      </c>
      <c r="G26" s="16">
        <v>31.784323000000001</v>
      </c>
      <c r="H26" s="16">
        <v>8.0902809999999992</v>
      </c>
      <c r="I26" s="18">
        <v>0.79710691689186219</v>
      </c>
    </row>
    <row r="27" spans="1:9" s="2" customFormat="1" ht="23.25" customHeight="1" x14ac:dyDescent="0.25">
      <c r="A27" s="24">
        <v>22</v>
      </c>
      <c r="B27" s="6" t="s">
        <v>33</v>
      </c>
      <c r="C27" s="13">
        <v>115</v>
      </c>
      <c r="D27" s="13">
        <v>1</v>
      </c>
      <c r="E27" s="13">
        <v>0</v>
      </c>
      <c r="F27" s="16">
        <v>32.667102999999997</v>
      </c>
      <c r="G27" s="16">
        <v>28.003032999999999</v>
      </c>
      <c r="H27" s="16">
        <v>4.6640699999999997</v>
      </c>
      <c r="I27" s="18">
        <v>0.85722424226795979</v>
      </c>
    </row>
    <row r="28" spans="1:9" s="2" customFormat="1" ht="23.25" customHeight="1" x14ac:dyDescent="0.25">
      <c r="A28" s="24">
        <v>23</v>
      </c>
      <c r="B28" s="6" t="s">
        <v>34</v>
      </c>
      <c r="C28" s="13">
        <v>5901</v>
      </c>
      <c r="D28" s="13">
        <v>511</v>
      </c>
      <c r="E28" s="13">
        <v>826</v>
      </c>
      <c r="F28" s="16">
        <v>3746.8471300000001</v>
      </c>
      <c r="G28" s="16">
        <v>3090.3523</v>
      </c>
      <c r="H28" s="16">
        <v>656.49482999999998</v>
      </c>
      <c r="I28" s="18">
        <v>0.82478739941059664</v>
      </c>
    </row>
    <row r="29" spans="1:9" s="2" customFormat="1" ht="23.25" customHeight="1" x14ac:dyDescent="0.25">
      <c r="A29" s="24">
        <v>24</v>
      </c>
      <c r="B29" s="6" t="s">
        <v>35</v>
      </c>
      <c r="C29" s="13">
        <v>168</v>
      </c>
      <c r="D29" s="13">
        <v>52</v>
      </c>
      <c r="E29" s="13">
        <v>16</v>
      </c>
      <c r="F29" s="16">
        <v>65.14385</v>
      </c>
      <c r="G29" s="16">
        <v>43.317538999999996</v>
      </c>
      <c r="H29" s="16">
        <v>21.826311</v>
      </c>
      <c r="I29" s="18">
        <v>0.66495208371434678</v>
      </c>
    </row>
    <row r="30" spans="1:9" s="2" customFormat="1" ht="23.25" customHeight="1" x14ac:dyDescent="0.25">
      <c r="A30" s="24">
        <v>25</v>
      </c>
      <c r="B30" s="6" t="s">
        <v>36</v>
      </c>
      <c r="C30" s="13">
        <v>140</v>
      </c>
      <c r="D30" s="13">
        <v>1</v>
      </c>
      <c r="E30" s="13">
        <v>0</v>
      </c>
      <c r="F30" s="16">
        <v>30.512288000000002</v>
      </c>
      <c r="G30" s="16">
        <v>25.048912999999999</v>
      </c>
      <c r="H30" s="16">
        <v>5.4633750000000001</v>
      </c>
      <c r="I30" s="18">
        <v>0.82094508299902869</v>
      </c>
    </row>
    <row r="31" spans="1:9" s="2" customFormat="1" ht="23.25" customHeight="1" x14ac:dyDescent="0.25">
      <c r="A31" s="24">
        <v>26</v>
      </c>
      <c r="B31" s="6" t="s">
        <v>37</v>
      </c>
      <c r="C31" s="13">
        <v>443</v>
      </c>
      <c r="D31" s="13">
        <v>2</v>
      </c>
      <c r="E31" s="13">
        <v>6</v>
      </c>
      <c r="F31" s="16">
        <v>98.121420999999998</v>
      </c>
      <c r="G31" s="16">
        <v>81.735230000000001</v>
      </c>
      <c r="H31" s="16">
        <v>16.386191</v>
      </c>
      <c r="I31" s="18">
        <v>0.83300088110963377</v>
      </c>
    </row>
    <row r="32" spans="1:9" s="2" customFormat="1" ht="23.25" customHeight="1" x14ac:dyDescent="0.25">
      <c r="A32" s="24">
        <v>27</v>
      </c>
      <c r="B32" s="6" t="s">
        <v>38</v>
      </c>
      <c r="C32" s="13">
        <v>157</v>
      </c>
      <c r="D32" s="13">
        <v>0</v>
      </c>
      <c r="E32" s="13">
        <v>0</v>
      </c>
      <c r="F32" s="16">
        <v>23.717618999999999</v>
      </c>
      <c r="G32" s="16">
        <v>20.449636000000002</v>
      </c>
      <c r="H32" s="16">
        <v>3.2679830000000001</v>
      </c>
      <c r="I32" s="18">
        <v>0.86221284574063051</v>
      </c>
    </row>
    <row r="33" spans="1:9" s="2" customFormat="1" ht="23.25" customHeight="1" x14ac:dyDescent="0.25">
      <c r="A33" s="24">
        <v>28</v>
      </c>
      <c r="B33" s="6" t="s">
        <v>39</v>
      </c>
      <c r="C33" s="13">
        <v>268</v>
      </c>
      <c r="D33" s="13">
        <v>1</v>
      </c>
      <c r="E33" s="13">
        <v>0</v>
      </c>
      <c r="F33" s="16">
        <v>36.085315000000001</v>
      </c>
      <c r="G33" s="16">
        <v>29.933260000000001</v>
      </c>
      <c r="H33" s="16">
        <v>6.1520549999999998</v>
      </c>
      <c r="I33" s="18">
        <v>0.82951361089094322</v>
      </c>
    </row>
    <row r="34" spans="1:9" s="2" customFormat="1" ht="23.25" customHeight="1" x14ac:dyDescent="0.25">
      <c r="A34" s="24">
        <v>29</v>
      </c>
      <c r="B34" s="6" t="s">
        <v>40</v>
      </c>
      <c r="C34" s="13">
        <v>1402</v>
      </c>
      <c r="D34" s="13">
        <v>12</v>
      </c>
      <c r="E34" s="13">
        <v>15</v>
      </c>
      <c r="F34" s="16">
        <v>592.334653</v>
      </c>
      <c r="G34" s="16">
        <v>500.49582199999998</v>
      </c>
      <c r="H34" s="16">
        <v>91.838830999999999</v>
      </c>
      <c r="I34" s="18">
        <v>0.84495448586430522</v>
      </c>
    </row>
    <row r="35" spans="1:9" s="2" customFormat="1" ht="23.25" customHeight="1" x14ac:dyDescent="0.25">
      <c r="A35" s="24">
        <v>30</v>
      </c>
      <c r="B35" s="6" t="s">
        <v>41</v>
      </c>
      <c r="C35" s="13">
        <v>315</v>
      </c>
      <c r="D35" s="13">
        <v>35</v>
      </c>
      <c r="E35" s="13">
        <v>2</v>
      </c>
      <c r="F35" s="16">
        <v>38.880012000000001</v>
      </c>
      <c r="G35" s="16">
        <v>34.144261</v>
      </c>
      <c r="H35" s="16">
        <v>4.7357509999999996</v>
      </c>
      <c r="I35" s="18">
        <v>0.87819574291771529</v>
      </c>
    </row>
    <row r="36" spans="1:9" s="2" customFormat="1" ht="23.25" customHeight="1" x14ac:dyDescent="0.25">
      <c r="A36" s="24">
        <v>31</v>
      </c>
      <c r="B36" s="6" t="s">
        <v>42</v>
      </c>
      <c r="C36" s="13">
        <v>261</v>
      </c>
      <c r="D36" s="13">
        <v>0</v>
      </c>
      <c r="E36" s="13">
        <v>0</v>
      </c>
      <c r="F36" s="16">
        <v>80.233624000000006</v>
      </c>
      <c r="G36" s="16">
        <v>67.020920000000004</v>
      </c>
      <c r="H36" s="16">
        <v>13.212704</v>
      </c>
      <c r="I36" s="18">
        <v>0.83532210766333925</v>
      </c>
    </row>
    <row r="37" spans="1:9" s="2" customFormat="1" ht="23.25" customHeight="1" x14ac:dyDescent="0.25">
      <c r="A37" s="24">
        <v>32</v>
      </c>
      <c r="B37" s="6" t="s">
        <v>43</v>
      </c>
      <c r="C37" s="13">
        <v>208</v>
      </c>
      <c r="D37" s="13">
        <v>0</v>
      </c>
      <c r="E37" s="13">
        <v>8</v>
      </c>
      <c r="F37" s="16">
        <v>119.176911</v>
      </c>
      <c r="G37" s="16">
        <v>108.426985</v>
      </c>
      <c r="H37" s="16">
        <v>10.749926</v>
      </c>
      <c r="I37" s="18">
        <v>0.90979858334981178</v>
      </c>
    </row>
    <row r="38" spans="1:9" s="2" customFormat="1" ht="23.25" customHeight="1" x14ac:dyDescent="0.25">
      <c r="A38" s="24">
        <v>33</v>
      </c>
      <c r="B38" s="6" t="s">
        <v>44</v>
      </c>
      <c r="C38" s="13">
        <v>266</v>
      </c>
      <c r="D38" s="13">
        <v>3</v>
      </c>
      <c r="E38" s="13">
        <v>0</v>
      </c>
      <c r="F38" s="16">
        <v>84.207823000000005</v>
      </c>
      <c r="G38" s="16">
        <v>70.333543000000006</v>
      </c>
      <c r="H38" s="16">
        <v>13.874280000000001</v>
      </c>
      <c r="I38" s="18">
        <v>0.83523763560385966</v>
      </c>
    </row>
    <row r="39" spans="1:9" s="2" customFormat="1" ht="23.25" customHeight="1" x14ac:dyDescent="0.25">
      <c r="A39" s="24">
        <v>34</v>
      </c>
      <c r="B39" s="6" t="s">
        <v>45</v>
      </c>
      <c r="C39" s="13">
        <v>574</v>
      </c>
      <c r="D39" s="13">
        <v>7</v>
      </c>
      <c r="E39" s="13">
        <v>1</v>
      </c>
      <c r="F39" s="16">
        <v>207.86791400000001</v>
      </c>
      <c r="G39" s="16">
        <v>176.902008</v>
      </c>
      <c r="H39" s="16">
        <v>30.965906</v>
      </c>
      <c r="I39" s="18">
        <v>0.85103085186720884</v>
      </c>
    </row>
    <row r="40" spans="1:9" s="2" customFormat="1" ht="23.25" customHeight="1" x14ac:dyDescent="0.25">
      <c r="A40" s="24">
        <v>35</v>
      </c>
      <c r="B40" s="6" t="s">
        <v>46</v>
      </c>
      <c r="C40" s="13">
        <v>287</v>
      </c>
      <c r="D40" s="13">
        <v>0</v>
      </c>
      <c r="E40" s="13">
        <v>0</v>
      </c>
      <c r="F40" s="16">
        <v>84.101887000000005</v>
      </c>
      <c r="G40" s="16">
        <v>49.203063999999998</v>
      </c>
      <c r="H40" s="16">
        <v>34.898823</v>
      </c>
      <c r="I40" s="18">
        <v>0.58504114223821424</v>
      </c>
    </row>
    <row r="41" spans="1:9" s="2" customFormat="1" ht="23.25" customHeight="1" x14ac:dyDescent="0.25">
      <c r="A41" s="24">
        <v>36</v>
      </c>
      <c r="B41" s="6" t="s">
        <v>47</v>
      </c>
      <c r="C41" s="13">
        <v>346</v>
      </c>
      <c r="D41" s="13">
        <v>0</v>
      </c>
      <c r="E41" s="13">
        <v>2</v>
      </c>
      <c r="F41" s="16">
        <v>79.790282000000005</v>
      </c>
      <c r="G41" s="16">
        <v>64.627681999999993</v>
      </c>
      <c r="H41" s="16">
        <v>15.162599999999999</v>
      </c>
      <c r="I41" s="18">
        <v>0.80996934068422288</v>
      </c>
    </row>
    <row r="42" spans="1:9" s="2" customFormat="1" ht="23.25" customHeight="1" x14ac:dyDescent="0.25">
      <c r="A42" s="24">
        <v>37</v>
      </c>
      <c r="B42" s="6" t="s">
        <v>48</v>
      </c>
      <c r="C42" s="13">
        <v>100</v>
      </c>
      <c r="D42" s="13">
        <v>6</v>
      </c>
      <c r="E42" s="13">
        <v>2</v>
      </c>
      <c r="F42" s="16">
        <v>12.747</v>
      </c>
      <c r="G42" s="16">
        <v>10.289781</v>
      </c>
      <c r="H42" s="16">
        <v>2.4572189999999998</v>
      </c>
      <c r="I42" s="18">
        <v>0.80723156750020209</v>
      </c>
    </row>
    <row r="43" spans="1:9" s="2" customFormat="1" ht="23.25" customHeight="1" x14ac:dyDescent="0.25">
      <c r="A43" s="24">
        <v>38</v>
      </c>
      <c r="B43" s="6" t="s">
        <v>49</v>
      </c>
      <c r="C43" s="13">
        <v>368</v>
      </c>
      <c r="D43" s="13">
        <v>2</v>
      </c>
      <c r="E43" s="13">
        <v>26</v>
      </c>
      <c r="F43" s="16">
        <v>103.573105</v>
      </c>
      <c r="G43" s="16">
        <v>86.024494000000004</v>
      </c>
      <c r="H43" s="16">
        <v>17.548611000000001</v>
      </c>
      <c r="I43" s="18">
        <v>0.83056787757394912</v>
      </c>
    </row>
    <row r="44" spans="1:9" s="2" customFormat="1" ht="23.25" customHeight="1" x14ac:dyDescent="0.25">
      <c r="A44" s="24">
        <v>39</v>
      </c>
      <c r="B44" s="6" t="s">
        <v>50</v>
      </c>
      <c r="C44" s="13">
        <v>456</v>
      </c>
      <c r="D44" s="13">
        <v>4</v>
      </c>
      <c r="E44" s="13">
        <v>0</v>
      </c>
      <c r="F44" s="16">
        <v>196.617255</v>
      </c>
      <c r="G44" s="16">
        <v>157.89226199999999</v>
      </c>
      <c r="H44" s="16">
        <v>38.724992999999998</v>
      </c>
      <c r="I44" s="18">
        <v>0.80304376979653969</v>
      </c>
    </row>
    <row r="45" spans="1:9" s="2" customFormat="1" ht="23.25" customHeight="1" x14ac:dyDescent="0.25">
      <c r="A45" s="24">
        <v>40</v>
      </c>
      <c r="B45" s="6" t="s">
        <v>51</v>
      </c>
      <c r="C45" s="13">
        <v>138</v>
      </c>
      <c r="D45" s="13">
        <v>0</v>
      </c>
      <c r="E45" s="13">
        <v>0</v>
      </c>
      <c r="F45" s="16">
        <v>34.044851000000001</v>
      </c>
      <c r="G45" s="16">
        <v>28.339369999999999</v>
      </c>
      <c r="H45" s="16">
        <v>5.7054799999999997</v>
      </c>
      <c r="I45" s="18">
        <v>0.8324128248714916</v>
      </c>
    </row>
    <row r="46" spans="1:9" s="2" customFormat="1" ht="23.25" customHeight="1" x14ac:dyDescent="0.25">
      <c r="A46" s="24">
        <v>41</v>
      </c>
      <c r="B46" s="6" t="s">
        <v>52</v>
      </c>
      <c r="C46" s="13">
        <v>32</v>
      </c>
      <c r="D46" s="13">
        <v>0</v>
      </c>
      <c r="E46" s="13">
        <v>1</v>
      </c>
      <c r="F46" s="16">
        <v>4.3982210000000004</v>
      </c>
      <c r="G46" s="16">
        <v>3.754378</v>
      </c>
      <c r="H46" s="16">
        <v>0.64384300000000005</v>
      </c>
      <c r="I46" s="18">
        <v>0.85361283281922129</v>
      </c>
    </row>
    <row r="47" spans="1:9" s="2" customFormat="1" ht="23.25" customHeight="1" x14ac:dyDescent="0.25">
      <c r="A47" s="24">
        <v>42</v>
      </c>
      <c r="B47" s="6" t="s">
        <v>53</v>
      </c>
      <c r="C47" s="13">
        <v>304</v>
      </c>
      <c r="D47" s="13">
        <v>0</v>
      </c>
      <c r="E47" s="13">
        <v>13</v>
      </c>
      <c r="F47" s="16">
        <v>91.505326999999994</v>
      </c>
      <c r="G47" s="16">
        <v>76.577386000000004</v>
      </c>
      <c r="H47" s="16">
        <v>14.927941000000001</v>
      </c>
      <c r="I47" s="18">
        <v>0.8368626022038278</v>
      </c>
    </row>
    <row r="48" spans="1:9" s="2" customFormat="1" ht="23.25" customHeight="1" x14ac:dyDescent="0.25">
      <c r="A48" s="24">
        <v>43</v>
      </c>
      <c r="B48" s="6" t="s">
        <v>54</v>
      </c>
      <c r="C48" s="13">
        <v>265</v>
      </c>
      <c r="D48" s="13">
        <v>1</v>
      </c>
      <c r="E48" s="13">
        <v>0</v>
      </c>
      <c r="F48" s="16">
        <v>95.739429999999999</v>
      </c>
      <c r="G48" s="16">
        <v>61.645285999999999</v>
      </c>
      <c r="H48" s="16">
        <v>34.094143000000003</v>
      </c>
      <c r="I48" s="18">
        <v>0.64388608217681198</v>
      </c>
    </row>
    <row r="49" spans="1:9" s="2" customFormat="1" ht="23.25" customHeight="1" x14ac:dyDescent="0.25">
      <c r="A49" s="24">
        <v>44</v>
      </c>
      <c r="B49" s="6" t="s">
        <v>55</v>
      </c>
      <c r="C49" s="13">
        <v>2113</v>
      </c>
      <c r="D49" s="13">
        <v>155</v>
      </c>
      <c r="E49" s="13">
        <v>143</v>
      </c>
      <c r="F49" s="16">
        <v>1035.094732</v>
      </c>
      <c r="G49" s="16">
        <v>787.02708299999995</v>
      </c>
      <c r="H49" s="16">
        <v>248.06764899999999</v>
      </c>
      <c r="I49" s="18">
        <v>0.76034304753644499</v>
      </c>
    </row>
    <row r="50" spans="1:9" s="2" customFormat="1" ht="23.25" customHeight="1" x14ac:dyDescent="0.25">
      <c r="A50" s="24">
        <v>45</v>
      </c>
      <c r="B50" s="6" t="s">
        <v>56</v>
      </c>
      <c r="C50" s="13">
        <v>133</v>
      </c>
      <c r="D50" s="13">
        <v>0</v>
      </c>
      <c r="E50" s="13">
        <v>0</v>
      </c>
      <c r="F50" s="16">
        <v>40.764921000000001</v>
      </c>
      <c r="G50" s="16">
        <v>34.270220000000002</v>
      </c>
      <c r="H50" s="16">
        <v>6.4947020000000002</v>
      </c>
      <c r="I50" s="18">
        <v>0.84067915876984922</v>
      </c>
    </row>
    <row r="51" spans="1:9" s="2" customFormat="1" ht="23.25" customHeight="1" x14ac:dyDescent="0.25">
      <c r="A51" s="24">
        <v>46</v>
      </c>
      <c r="B51" s="6" t="s">
        <v>57</v>
      </c>
      <c r="C51" s="13">
        <v>156</v>
      </c>
      <c r="D51" s="13">
        <v>0</v>
      </c>
      <c r="E51" s="13">
        <v>0</v>
      </c>
      <c r="F51" s="16">
        <v>26.673013000000001</v>
      </c>
      <c r="G51" s="16">
        <v>21.465872000000001</v>
      </c>
      <c r="H51" s="16">
        <v>5.207141</v>
      </c>
      <c r="I51" s="18">
        <v>0.80477868572092692</v>
      </c>
    </row>
    <row r="52" spans="1:9" s="2" customFormat="1" ht="23.25" customHeight="1" x14ac:dyDescent="0.25">
      <c r="A52" s="24">
        <v>47</v>
      </c>
      <c r="B52" s="6" t="s">
        <v>58</v>
      </c>
      <c r="C52" s="13">
        <v>728</v>
      </c>
      <c r="D52" s="13">
        <v>2</v>
      </c>
      <c r="E52" s="13">
        <v>0</v>
      </c>
      <c r="F52" s="16">
        <v>383.830849</v>
      </c>
      <c r="G52" s="16">
        <v>344.612235</v>
      </c>
      <c r="H52" s="16">
        <v>39.218615</v>
      </c>
      <c r="I52" s="18">
        <v>0.89782318177790177</v>
      </c>
    </row>
    <row r="53" spans="1:9" s="2" customFormat="1" ht="23.25" customHeight="1" x14ac:dyDescent="0.25">
      <c r="A53" s="24">
        <v>48</v>
      </c>
      <c r="B53" s="6" t="s">
        <v>59</v>
      </c>
      <c r="C53" s="13">
        <v>13</v>
      </c>
      <c r="D53" s="13">
        <v>0</v>
      </c>
      <c r="E53" s="13">
        <v>0</v>
      </c>
      <c r="F53" s="16">
        <v>7.1919089999999999</v>
      </c>
      <c r="G53" s="16">
        <v>4.702407</v>
      </c>
      <c r="H53" s="16">
        <v>2.4895019999999999</v>
      </c>
      <c r="I53" s="18">
        <v>0.65384684028529827</v>
      </c>
    </row>
    <row r="54" spans="1:9" s="2" customFormat="1" ht="23.25" customHeight="1" x14ac:dyDescent="0.25">
      <c r="A54" s="24">
        <v>49</v>
      </c>
      <c r="B54" s="6" t="s">
        <v>60</v>
      </c>
      <c r="C54" s="13">
        <v>1108</v>
      </c>
      <c r="D54" s="13">
        <v>0</v>
      </c>
      <c r="E54" s="13">
        <v>4</v>
      </c>
      <c r="F54" s="16">
        <v>459.74982499999999</v>
      </c>
      <c r="G54" s="16">
        <v>392.241919</v>
      </c>
      <c r="H54" s="16">
        <v>67.507904999999994</v>
      </c>
      <c r="I54" s="18">
        <v>0.85316382596605933</v>
      </c>
    </row>
    <row r="55" spans="1:9" s="2" customFormat="1" ht="23.25" customHeight="1" x14ac:dyDescent="0.25">
      <c r="A55" s="24">
        <v>50</v>
      </c>
      <c r="B55" s="6" t="s">
        <v>61</v>
      </c>
      <c r="C55" s="13">
        <v>427</v>
      </c>
      <c r="D55" s="13">
        <v>2</v>
      </c>
      <c r="E55" s="13">
        <v>3</v>
      </c>
      <c r="F55" s="16">
        <v>205.47545199999999</v>
      </c>
      <c r="G55" s="16">
        <v>182.15619100000001</v>
      </c>
      <c r="H55" s="16">
        <v>23.31926</v>
      </c>
      <c r="I55" s="18">
        <v>0.88651072336375558</v>
      </c>
    </row>
    <row r="56" spans="1:9" s="2" customFormat="1" ht="23.25" customHeight="1" x14ac:dyDescent="0.25">
      <c r="A56" s="24">
        <v>51</v>
      </c>
      <c r="B56" s="6" t="s">
        <v>62</v>
      </c>
      <c r="C56" s="13">
        <v>126</v>
      </c>
      <c r="D56" s="13">
        <v>0</v>
      </c>
      <c r="E56" s="13">
        <v>0</v>
      </c>
      <c r="F56" s="16">
        <v>17.930240000000001</v>
      </c>
      <c r="G56" s="16">
        <v>15.718059999999999</v>
      </c>
      <c r="H56" s="16">
        <v>2.2121789999999999</v>
      </c>
      <c r="I56" s="18">
        <v>0.87662298733682864</v>
      </c>
    </row>
    <row r="57" spans="1:9" s="2" customFormat="1" ht="23.25" customHeight="1" x14ac:dyDescent="0.25">
      <c r="A57" s="24">
        <v>52</v>
      </c>
      <c r="B57" s="6" t="s">
        <v>63</v>
      </c>
      <c r="C57" s="13">
        <v>413</v>
      </c>
      <c r="D57" s="13">
        <v>31</v>
      </c>
      <c r="E57" s="13">
        <v>12</v>
      </c>
      <c r="F57" s="16">
        <v>155.385773</v>
      </c>
      <c r="G57" s="16">
        <v>132.80006499999999</v>
      </c>
      <c r="H57" s="16">
        <v>22.585708</v>
      </c>
      <c r="I57" s="18">
        <v>0.85464751898934777</v>
      </c>
    </row>
    <row r="58" spans="1:9" s="2" customFormat="1" ht="23.25" customHeight="1" x14ac:dyDescent="0.25">
      <c r="A58" s="24">
        <v>53</v>
      </c>
      <c r="B58" s="6" t="s">
        <v>64</v>
      </c>
      <c r="C58" s="13">
        <v>280</v>
      </c>
      <c r="D58" s="13">
        <v>15</v>
      </c>
      <c r="E58" s="13">
        <v>1</v>
      </c>
      <c r="F58" s="16">
        <v>97.834013999999996</v>
      </c>
      <c r="G58" s="16">
        <v>85.419605000000004</v>
      </c>
      <c r="H58" s="16">
        <v>12.414408</v>
      </c>
      <c r="I58" s="18">
        <v>0.87310743996812235</v>
      </c>
    </row>
    <row r="59" spans="1:9" s="2" customFormat="1" ht="23.25" customHeight="1" x14ac:dyDescent="0.25">
      <c r="A59" s="24">
        <v>54</v>
      </c>
      <c r="B59" s="6" t="s">
        <v>65</v>
      </c>
      <c r="C59" s="13">
        <v>68</v>
      </c>
      <c r="D59" s="13">
        <v>9</v>
      </c>
      <c r="E59" s="13">
        <v>7</v>
      </c>
      <c r="F59" s="16">
        <v>47.384369</v>
      </c>
      <c r="G59" s="16">
        <v>41.257869999999997</v>
      </c>
      <c r="H59" s="16">
        <v>6.1264979999999998</v>
      </c>
      <c r="I59" s="18">
        <v>0.87070633922955298</v>
      </c>
    </row>
    <row r="60" spans="1:9" s="2" customFormat="1" ht="23.25" customHeight="1" x14ac:dyDescent="0.25">
      <c r="A60" s="24">
        <v>55</v>
      </c>
      <c r="B60" s="22" t="s">
        <v>66</v>
      </c>
      <c r="C60" s="13">
        <v>40</v>
      </c>
      <c r="D60" s="13">
        <v>0</v>
      </c>
      <c r="E60" s="13">
        <v>0</v>
      </c>
      <c r="F60" s="16">
        <v>20.738769999999999</v>
      </c>
      <c r="G60" s="16">
        <v>18.717521000000001</v>
      </c>
      <c r="H60" s="16">
        <v>2.0212490000000001</v>
      </c>
      <c r="I60" s="18">
        <v>0.9025376500653346</v>
      </c>
    </row>
    <row r="61" spans="1:9" s="2" customFormat="1" ht="23.25" customHeight="1" x14ac:dyDescent="0.25">
      <c r="A61" s="24">
        <v>56</v>
      </c>
      <c r="B61" s="6" t="s">
        <v>67</v>
      </c>
      <c r="C61" s="13">
        <v>413</v>
      </c>
      <c r="D61" s="13">
        <v>0</v>
      </c>
      <c r="E61" s="13">
        <v>1</v>
      </c>
      <c r="F61" s="16">
        <v>154.494899</v>
      </c>
      <c r="G61" s="16">
        <v>117.474147</v>
      </c>
      <c r="H61" s="16">
        <v>37.020752999999999</v>
      </c>
      <c r="I61" s="18">
        <v>0.76037556630757885</v>
      </c>
    </row>
    <row r="62" spans="1:9" s="2" customFormat="1" ht="23.25" customHeight="1" x14ac:dyDescent="0.25">
      <c r="A62" s="24">
        <v>57</v>
      </c>
      <c r="B62" s="6" t="s">
        <v>68</v>
      </c>
      <c r="C62" s="13">
        <v>741</v>
      </c>
      <c r="D62" s="13">
        <v>6</v>
      </c>
      <c r="E62" s="13">
        <v>49</v>
      </c>
      <c r="F62" s="16">
        <v>196.885412</v>
      </c>
      <c r="G62" s="16">
        <v>165.349524</v>
      </c>
      <c r="H62" s="16">
        <v>31.535888</v>
      </c>
      <c r="I62" s="18">
        <v>0.8398261838875456</v>
      </c>
    </row>
    <row r="63" spans="1:9" s="2" customFormat="1" ht="23.25" customHeight="1" x14ac:dyDescent="0.25">
      <c r="A63" s="24">
        <v>58</v>
      </c>
      <c r="B63" s="6" t="s">
        <v>69</v>
      </c>
      <c r="C63" s="13">
        <v>124</v>
      </c>
      <c r="D63" s="13">
        <v>1</v>
      </c>
      <c r="E63" s="13">
        <v>0</v>
      </c>
      <c r="F63" s="16">
        <v>12.135932</v>
      </c>
      <c r="G63" s="16">
        <v>10.929762999999999</v>
      </c>
      <c r="H63" s="16">
        <v>1.206169</v>
      </c>
      <c r="I63" s="18">
        <v>0.90061178006654963</v>
      </c>
    </row>
    <row r="64" spans="1:9" s="2" customFormat="1" ht="23.25" customHeight="1" x14ac:dyDescent="0.25">
      <c r="A64" s="24">
        <v>59</v>
      </c>
      <c r="B64" s="6" t="s">
        <v>70</v>
      </c>
      <c r="C64" s="13">
        <v>159</v>
      </c>
      <c r="D64" s="13">
        <v>4</v>
      </c>
      <c r="E64" s="13">
        <v>7</v>
      </c>
      <c r="F64" s="16">
        <v>57.238678999999998</v>
      </c>
      <c r="G64" s="16">
        <v>50.450949000000001</v>
      </c>
      <c r="H64" s="16">
        <v>6.7877299999999998</v>
      </c>
      <c r="I64" s="18">
        <v>0.88141357987317515</v>
      </c>
    </row>
    <row r="65" spans="1:11" s="2" customFormat="1" ht="23.25" customHeight="1" x14ac:dyDescent="0.25">
      <c r="A65" s="24">
        <v>60</v>
      </c>
      <c r="B65" s="6" t="s">
        <v>71</v>
      </c>
      <c r="C65" s="13">
        <v>14</v>
      </c>
      <c r="D65" s="13">
        <v>0</v>
      </c>
      <c r="E65" s="13">
        <v>0</v>
      </c>
      <c r="F65" s="16">
        <v>1.8029440000000001</v>
      </c>
      <c r="G65" s="16">
        <v>1.505295</v>
      </c>
      <c r="H65" s="16">
        <v>0.297649</v>
      </c>
      <c r="I65" s="18">
        <v>0.83490946267188215</v>
      </c>
    </row>
    <row r="66" spans="1:11" s="2" customFormat="1" ht="23.25" customHeight="1" x14ac:dyDescent="0.25">
      <c r="A66" s="24">
        <v>61</v>
      </c>
      <c r="B66" s="6" t="s">
        <v>72</v>
      </c>
      <c r="C66" s="13">
        <v>397</v>
      </c>
      <c r="D66" s="13">
        <v>2</v>
      </c>
      <c r="E66" s="13">
        <v>1</v>
      </c>
      <c r="F66" s="16">
        <v>114.96254500000001</v>
      </c>
      <c r="G66" s="16">
        <v>101.624256</v>
      </c>
      <c r="H66" s="16">
        <v>13.338289</v>
      </c>
      <c r="I66" s="18">
        <v>0.88397708832736777</v>
      </c>
    </row>
    <row r="67" spans="1:11" s="2" customFormat="1" ht="23.25" customHeight="1" x14ac:dyDescent="0.25">
      <c r="A67" s="24">
        <v>62</v>
      </c>
      <c r="B67" s="6" t="s">
        <v>73</v>
      </c>
      <c r="C67" s="13">
        <v>391</v>
      </c>
      <c r="D67" s="13">
        <v>5</v>
      </c>
      <c r="E67" s="13">
        <v>9</v>
      </c>
      <c r="F67" s="16">
        <v>88.622442000000007</v>
      </c>
      <c r="G67" s="16">
        <v>70.563958</v>
      </c>
      <c r="H67" s="16">
        <v>18.058484</v>
      </c>
      <c r="I67" s="18">
        <v>0.79623124985899518</v>
      </c>
    </row>
    <row r="68" spans="1:11" s="2" customFormat="1" ht="23.25" customHeight="1" x14ac:dyDescent="0.25">
      <c r="A68" s="24">
        <v>63</v>
      </c>
      <c r="B68" s="6" t="s">
        <v>74</v>
      </c>
      <c r="C68" s="13">
        <v>409</v>
      </c>
      <c r="D68" s="13">
        <v>3</v>
      </c>
      <c r="E68" s="13">
        <v>10</v>
      </c>
      <c r="F68" s="16">
        <v>57.774253999999999</v>
      </c>
      <c r="G68" s="16">
        <v>48.078299000000001</v>
      </c>
      <c r="H68" s="16">
        <v>9.6959549999999997</v>
      </c>
      <c r="I68" s="18">
        <v>0.83217516156263782</v>
      </c>
    </row>
    <row r="69" spans="1:11" s="2" customFormat="1" ht="23.25" customHeight="1" x14ac:dyDescent="0.25">
      <c r="A69" s="24">
        <v>64</v>
      </c>
      <c r="B69" s="6" t="s">
        <v>75</v>
      </c>
      <c r="C69" s="13">
        <v>361</v>
      </c>
      <c r="D69" s="13">
        <v>13</v>
      </c>
      <c r="E69" s="13">
        <v>0</v>
      </c>
      <c r="F69" s="16">
        <v>55.011567999999997</v>
      </c>
      <c r="G69" s="16">
        <v>43.598723</v>
      </c>
      <c r="H69" s="16">
        <v>11.412845000000001</v>
      </c>
      <c r="I69" s="18">
        <v>0.79253736077809134</v>
      </c>
    </row>
    <row r="70" spans="1:11" s="2" customFormat="1" ht="23.25" customHeight="1" x14ac:dyDescent="0.25">
      <c r="A70" s="24">
        <v>65</v>
      </c>
      <c r="B70" s="6" t="s">
        <v>76</v>
      </c>
      <c r="C70" s="13">
        <v>80</v>
      </c>
      <c r="D70" s="13">
        <v>0</v>
      </c>
      <c r="E70" s="13">
        <v>0</v>
      </c>
      <c r="F70" s="16">
        <v>12.123162000000001</v>
      </c>
      <c r="G70" s="16">
        <v>8.6634379999999993</v>
      </c>
      <c r="H70" s="16">
        <v>3.459724</v>
      </c>
      <c r="I70" s="18">
        <v>0.71461867677282853</v>
      </c>
    </row>
    <row r="71" spans="1:11" s="2" customFormat="1" ht="23.25" customHeight="1" x14ac:dyDescent="0.25">
      <c r="A71" s="24">
        <v>66</v>
      </c>
      <c r="B71" s="6" t="s">
        <v>77</v>
      </c>
      <c r="C71" s="13">
        <v>123</v>
      </c>
      <c r="D71" s="13">
        <v>0</v>
      </c>
      <c r="E71" s="13">
        <v>0</v>
      </c>
      <c r="F71" s="16">
        <v>39.172891999999997</v>
      </c>
      <c r="G71" s="16">
        <v>35.482655999999999</v>
      </c>
      <c r="H71" s="16">
        <v>3.6902370000000002</v>
      </c>
      <c r="I71" s="18">
        <v>0.90579616160353327</v>
      </c>
    </row>
    <row r="72" spans="1:11" s="2" customFormat="1" ht="23.25" customHeight="1" x14ac:dyDescent="0.25">
      <c r="A72" s="24">
        <v>67</v>
      </c>
      <c r="B72" s="6" t="s">
        <v>78</v>
      </c>
      <c r="C72" s="13">
        <v>19</v>
      </c>
      <c r="D72" s="13">
        <v>0</v>
      </c>
      <c r="E72" s="13">
        <v>0</v>
      </c>
      <c r="F72" s="16">
        <v>5.9510149999999999</v>
      </c>
      <c r="G72" s="16">
        <v>5.6796949999999997</v>
      </c>
      <c r="H72" s="16">
        <v>0.27132099999999998</v>
      </c>
      <c r="I72" s="18">
        <v>0.95440767231772694</v>
      </c>
    </row>
    <row r="73" spans="1:11" s="2" customFormat="1" ht="23.25" customHeight="1" x14ac:dyDescent="0.25">
      <c r="A73" s="24">
        <v>68</v>
      </c>
      <c r="B73" s="6" t="s">
        <v>79</v>
      </c>
      <c r="C73" s="13">
        <v>60</v>
      </c>
      <c r="D73" s="13">
        <v>0</v>
      </c>
      <c r="E73" s="13">
        <v>0</v>
      </c>
      <c r="F73" s="16">
        <v>7.1608939999999999</v>
      </c>
      <c r="G73" s="16">
        <v>5.8109229999999998</v>
      </c>
      <c r="H73" s="16">
        <v>1.3499719999999999</v>
      </c>
      <c r="I73" s="18">
        <v>0.81148001724463337</v>
      </c>
    </row>
    <row r="74" spans="1:11" s="2" customFormat="1" ht="23.25" customHeight="1" x14ac:dyDescent="0.25">
      <c r="A74" s="5"/>
      <c r="B74" s="7" t="s">
        <v>80</v>
      </c>
      <c r="C74" s="15">
        <f>SUM(C75:C77)</f>
        <v>62</v>
      </c>
      <c r="D74" s="15">
        <f t="shared" ref="D74:E74" si="0">SUM(D75:D77)</f>
        <v>1</v>
      </c>
      <c r="E74" s="15">
        <f t="shared" si="0"/>
        <v>0</v>
      </c>
      <c r="F74" s="17">
        <v>9.0818389999999987</v>
      </c>
      <c r="G74" s="17">
        <v>8.1085899999999995</v>
      </c>
      <c r="H74" s="17">
        <v>0.97324899999999992</v>
      </c>
      <c r="I74" s="20">
        <v>0.89283569109736483</v>
      </c>
      <c r="K74" s="9"/>
    </row>
    <row r="75" spans="1:11" s="2" customFormat="1" ht="23.25" customHeight="1" x14ac:dyDescent="0.25">
      <c r="A75" s="24">
        <v>69</v>
      </c>
      <c r="B75" s="8" t="s">
        <v>81</v>
      </c>
      <c r="C75" s="13">
        <v>4</v>
      </c>
      <c r="D75" s="13">
        <v>0</v>
      </c>
      <c r="E75" s="13">
        <v>0</v>
      </c>
      <c r="F75" s="16">
        <v>0.47465499999999999</v>
      </c>
      <c r="G75" s="16">
        <v>0.47090399999999999</v>
      </c>
      <c r="H75" s="16">
        <v>3.751E-3</v>
      </c>
      <c r="I75" s="18">
        <v>0.9920975526558522</v>
      </c>
    </row>
    <row r="76" spans="1:11" s="2" customFormat="1" ht="23.25" customHeight="1" x14ac:dyDescent="0.25">
      <c r="A76" s="24">
        <v>70</v>
      </c>
      <c r="B76" s="8" t="s">
        <v>82</v>
      </c>
      <c r="C76" s="13">
        <v>52</v>
      </c>
      <c r="D76" s="13">
        <v>1</v>
      </c>
      <c r="E76" s="13">
        <v>0</v>
      </c>
      <c r="F76" s="16">
        <v>7.8918299999999997</v>
      </c>
      <c r="G76" s="16">
        <v>7.1282899999999998</v>
      </c>
      <c r="H76" s="16">
        <v>0.76354</v>
      </c>
      <c r="I76" s="18">
        <v>0.90324925374147091</v>
      </c>
    </row>
    <row r="77" spans="1:11" s="2" customFormat="1" ht="23.25" customHeight="1" x14ac:dyDescent="0.25">
      <c r="A77" s="24">
        <v>71</v>
      </c>
      <c r="B77" s="8" t="s">
        <v>83</v>
      </c>
      <c r="C77" s="13">
        <v>6</v>
      </c>
      <c r="D77" s="13">
        <v>0</v>
      </c>
      <c r="E77" s="13">
        <v>0</v>
      </c>
      <c r="F77" s="16">
        <v>0.71535400000000005</v>
      </c>
      <c r="G77" s="16">
        <v>0.50939599999999996</v>
      </c>
      <c r="H77" s="16">
        <v>0.205958</v>
      </c>
      <c r="I77" s="18">
        <v>0.71208919140042504</v>
      </c>
    </row>
    <row r="78" spans="1:11" s="2" customFormat="1" ht="23.25" customHeight="1" x14ac:dyDescent="0.25">
      <c r="A78" s="5"/>
      <c r="B78" s="7" t="s">
        <v>84</v>
      </c>
      <c r="C78" s="15">
        <f>SUM(C79:C83)</f>
        <v>74</v>
      </c>
      <c r="D78" s="15">
        <f t="shared" ref="D78:E78" si="1">SUM(D79:D83)</f>
        <v>21</v>
      </c>
      <c r="E78" s="15">
        <f t="shared" si="1"/>
        <v>13</v>
      </c>
      <c r="F78" s="17">
        <v>8.7619480000000003</v>
      </c>
      <c r="G78" s="17">
        <v>7.4134040000000008</v>
      </c>
      <c r="H78" s="17">
        <v>1.3485450000000001</v>
      </c>
      <c r="I78" s="20">
        <v>0.84609084646473598</v>
      </c>
      <c r="K78" s="9"/>
    </row>
    <row r="79" spans="1:11" s="2" customFormat="1" ht="23.25" customHeight="1" x14ac:dyDescent="0.25">
      <c r="A79" s="24">
        <v>72</v>
      </c>
      <c r="B79" s="8" t="s">
        <v>85</v>
      </c>
      <c r="C79" s="13">
        <v>13</v>
      </c>
      <c r="D79" s="13">
        <v>0</v>
      </c>
      <c r="E79" s="13">
        <v>0</v>
      </c>
      <c r="F79" s="16">
        <v>1.4421839999999999</v>
      </c>
      <c r="G79" s="16">
        <v>1.211673</v>
      </c>
      <c r="H79" s="16">
        <v>0.23051099999999999</v>
      </c>
      <c r="I79" s="18">
        <v>0.84016531143592965</v>
      </c>
    </row>
    <row r="80" spans="1:11" s="2" customFormat="1" ht="23.25" customHeight="1" x14ac:dyDescent="0.25">
      <c r="A80" s="24">
        <v>73</v>
      </c>
      <c r="B80" s="8" t="s">
        <v>86</v>
      </c>
      <c r="C80" s="13">
        <v>18</v>
      </c>
      <c r="D80" s="13">
        <v>0</v>
      </c>
      <c r="E80" s="13">
        <v>0</v>
      </c>
      <c r="F80" s="16">
        <v>2.4848759999999999</v>
      </c>
      <c r="G80" s="16">
        <v>2.0614340000000002</v>
      </c>
      <c r="H80" s="16">
        <v>0.42344199999999999</v>
      </c>
      <c r="I80" s="18">
        <v>0.82959238197997687</v>
      </c>
    </row>
    <row r="81" spans="1:9" s="2" customFormat="1" ht="23.25" customHeight="1" x14ac:dyDescent="0.25">
      <c r="A81" s="24">
        <v>74</v>
      </c>
      <c r="B81" s="8" t="s">
        <v>87</v>
      </c>
      <c r="C81" s="13">
        <v>27</v>
      </c>
      <c r="D81" s="13">
        <v>0</v>
      </c>
      <c r="E81" s="13">
        <v>13</v>
      </c>
      <c r="F81" s="16">
        <v>2.922212</v>
      </c>
      <c r="G81" s="16">
        <v>2.621321</v>
      </c>
      <c r="H81" s="16">
        <v>0.30089100000000002</v>
      </c>
      <c r="I81" s="18">
        <v>0.89703309901768646</v>
      </c>
    </row>
    <row r="82" spans="1:9" s="2" customFormat="1" ht="23.25" customHeight="1" x14ac:dyDescent="0.25">
      <c r="A82" s="24">
        <v>75</v>
      </c>
      <c r="B82" s="8" t="s">
        <v>88</v>
      </c>
      <c r="C82" s="13">
        <v>3</v>
      </c>
      <c r="D82" s="13">
        <v>0</v>
      </c>
      <c r="E82" s="13">
        <v>0</v>
      </c>
      <c r="F82" s="16">
        <v>0.278173</v>
      </c>
      <c r="G82" s="16">
        <v>0.24181</v>
      </c>
      <c r="H82" s="16">
        <v>3.6364E-2</v>
      </c>
      <c r="I82" s="18">
        <v>0.8692764749645725</v>
      </c>
    </row>
    <row r="83" spans="1:9" s="2" customFormat="1" ht="23.25" customHeight="1" x14ac:dyDescent="0.25">
      <c r="A83" s="24">
        <v>76</v>
      </c>
      <c r="B83" s="8" t="s">
        <v>89</v>
      </c>
      <c r="C83" s="13">
        <v>13</v>
      </c>
      <c r="D83" s="13">
        <v>21</v>
      </c>
      <c r="E83" s="13">
        <v>0</v>
      </c>
      <c r="F83" s="16">
        <v>1.634503</v>
      </c>
      <c r="G83" s="16">
        <v>1.277166</v>
      </c>
      <c r="H83" s="16">
        <v>0.35733700000000002</v>
      </c>
      <c r="I83" s="18">
        <v>0.7813787930667544</v>
      </c>
    </row>
    <row r="84" spans="1:9" s="2" customFormat="1" ht="23.25" customHeight="1" x14ac:dyDescent="0.25">
      <c r="A84" s="5"/>
      <c r="B84" s="7" t="s">
        <v>90</v>
      </c>
      <c r="C84" s="15">
        <f>SUM(C85:C90)</f>
        <v>227</v>
      </c>
      <c r="D84" s="15">
        <f t="shared" ref="D84:E84" si="2">SUM(D85:D90)</f>
        <v>3</v>
      </c>
      <c r="E84" s="15">
        <f t="shared" si="2"/>
        <v>15</v>
      </c>
      <c r="F84" s="17">
        <v>56.630592999999998</v>
      </c>
      <c r="G84" s="17">
        <v>48.796931000000001</v>
      </c>
      <c r="H84" s="17">
        <v>7.8336609999999993</v>
      </c>
      <c r="I84" s="20">
        <v>0.86167084635684466</v>
      </c>
    </row>
    <row r="85" spans="1:9" s="2" customFormat="1" ht="23.25" customHeight="1" x14ac:dyDescent="0.25">
      <c r="A85" s="24">
        <v>77</v>
      </c>
      <c r="B85" s="8" t="s">
        <v>91</v>
      </c>
      <c r="C85" s="13">
        <v>24</v>
      </c>
      <c r="D85" s="13">
        <v>0</v>
      </c>
      <c r="E85" s="13">
        <v>1</v>
      </c>
      <c r="F85" s="16">
        <v>5.0477819999999998</v>
      </c>
      <c r="G85" s="16">
        <v>4.549455</v>
      </c>
      <c r="H85" s="16">
        <v>0.49832700000000002</v>
      </c>
      <c r="I85" s="18">
        <v>0.90127798259568215</v>
      </c>
    </row>
    <row r="86" spans="1:9" s="2" customFormat="1" ht="23.25" customHeight="1" x14ac:dyDescent="0.25">
      <c r="A86" s="24">
        <v>78</v>
      </c>
      <c r="B86" s="8" t="s">
        <v>92</v>
      </c>
      <c r="C86" s="13">
        <v>32</v>
      </c>
      <c r="D86" s="13">
        <v>0</v>
      </c>
      <c r="E86" s="13">
        <v>12</v>
      </c>
      <c r="F86" s="16">
        <v>3.5390709999999999</v>
      </c>
      <c r="G86" s="16">
        <v>3.0640360000000002</v>
      </c>
      <c r="H86" s="16">
        <v>0.47503499999999999</v>
      </c>
      <c r="I86" s="18">
        <v>0.86577418251289928</v>
      </c>
    </row>
    <row r="87" spans="1:9" s="2" customFormat="1" ht="23.25" customHeight="1" x14ac:dyDescent="0.25">
      <c r="A87" s="24">
        <v>79</v>
      </c>
      <c r="B87" s="8" t="s">
        <v>93</v>
      </c>
      <c r="C87" s="13">
        <v>26</v>
      </c>
      <c r="D87" s="13">
        <v>0</v>
      </c>
      <c r="E87" s="13">
        <v>0</v>
      </c>
      <c r="F87" s="16">
        <v>5.5621229999999997</v>
      </c>
      <c r="G87" s="16">
        <v>4.7702390000000001</v>
      </c>
      <c r="H87" s="16">
        <v>0.79188400000000003</v>
      </c>
      <c r="I87" s="18">
        <v>0.85762920561805045</v>
      </c>
    </row>
    <row r="88" spans="1:9" s="2" customFormat="1" ht="23.25" customHeight="1" x14ac:dyDescent="0.25">
      <c r="A88" s="24">
        <v>80</v>
      </c>
      <c r="B88" s="8" t="s">
        <v>94</v>
      </c>
      <c r="C88" s="13">
        <v>5</v>
      </c>
      <c r="D88" s="13">
        <v>0</v>
      </c>
      <c r="E88" s="13">
        <v>0</v>
      </c>
      <c r="F88" s="16">
        <v>0.45889200000000002</v>
      </c>
      <c r="G88" s="16">
        <v>0.43429400000000001</v>
      </c>
      <c r="H88" s="16">
        <v>2.4597999999999998E-2</v>
      </c>
      <c r="I88" s="18">
        <v>0.94639774024159595</v>
      </c>
    </row>
    <row r="89" spans="1:9" s="2" customFormat="1" ht="23.25" customHeight="1" x14ac:dyDescent="0.25">
      <c r="A89" s="24">
        <v>81</v>
      </c>
      <c r="B89" s="8" t="s">
        <v>95</v>
      </c>
      <c r="C89" s="13">
        <v>64</v>
      </c>
      <c r="D89" s="13">
        <v>3</v>
      </c>
      <c r="E89" s="13">
        <v>2</v>
      </c>
      <c r="F89" s="16">
        <v>20.788397</v>
      </c>
      <c r="G89" s="16">
        <v>18.067992</v>
      </c>
      <c r="H89" s="16">
        <v>2.720405</v>
      </c>
      <c r="I89" s="18">
        <v>0.86913831583076351</v>
      </c>
    </row>
    <row r="90" spans="1:9" s="2" customFormat="1" ht="23.25" customHeight="1" x14ac:dyDescent="0.25">
      <c r="A90" s="24">
        <v>82</v>
      </c>
      <c r="B90" s="8" t="s">
        <v>96</v>
      </c>
      <c r="C90" s="13">
        <v>76</v>
      </c>
      <c r="D90" s="13">
        <v>0</v>
      </c>
      <c r="E90" s="13">
        <v>0</v>
      </c>
      <c r="F90" s="16">
        <v>20.920981999999999</v>
      </c>
      <c r="G90" s="16">
        <v>17.616083</v>
      </c>
      <c r="H90" s="16">
        <v>3.3048989999999998</v>
      </c>
      <c r="I90" s="18">
        <v>0.84202943938718022</v>
      </c>
    </row>
    <row r="91" spans="1:9" s="2" customFormat="1" ht="23.25" customHeight="1" x14ac:dyDescent="0.25">
      <c r="A91" s="5"/>
      <c r="B91" s="7" t="s">
        <v>97</v>
      </c>
      <c r="C91" s="15">
        <f>C92+C94+C95</f>
        <v>57</v>
      </c>
      <c r="D91" s="14">
        <f>D93</f>
        <v>2</v>
      </c>
      <c r="E91" s="14">
        <v>0</v>
      </c>
      <c r="F91" s="17">
        <v>7.742915</v>
      </c>
      <c r="G91" s="17">
        <v>6.1138529999999998</v>
      </c>
      <c r="H91" s="17">
        <v>1.6290620000000002</v>
      </c>
      <c r="I91" s="20">
        <v>0.78960611087684673</v>
      </c>
    </row>
    <row r="92" spans="1:9" s="2" customFormat="1" ht="23.25" customHeight="1" x14ac:dyDescent="0.25">
      <c r="A92" s="24">
        <v>83</v>
      </c>
      <c r="B92" s="8" t="s">
        <v>98</v>
      </c>
      <c r="C92" s="13">
        <v>4</v>
      </c>
      <c r="D92" s="13">
        <v>0</v>
      </c>
      <c r="E92" s="13">
        <v>0</v>
      </c>
      <c r="F92" s="16">
        <v>0.20022100000000001</v>
      </c>
      <c r="G92" s="16">
        <v>9.3011999999999997E-2</v>
      </c>
      <c r="H92" s="16">
        <v>0.107209</v>
      </c>
      <c r="I92" s="18">
        <v>0.46454795282720823</v>
      </c>
    </row>
    <row r="93" spans="1:9" s="2" customFormat="1" ht="23.25" customHeight="1" x14ac:dyDescent="0.25">
      <c r="A93" s="24">
        <v>84</v>
      </c>
      <c r="B93" s="8" t="s">
        <v>103</v>
      </c>
      <c r="C93" s="13">
        <v>0</v>
      </c>
      <c r="D93" s="13">
        <v>2</v>
      </c>
      <c r="E93" s="13">
        <v>0</v>
      </c>
      <c r="F93" s="16">
        <v>0</v>
      </c>
      <c r="G93" s="16">
        <v>0</v>
      </c>
      <c r="H93" s="16">
        <v>0</v>
      </c>
      <c r="I93" s="18">
        <v>0</v>
      </c>
    </row>
    <row r="94" spans="1:9" s="2" customFormat="1" ht="23.25" customHeight="1" x14ac:dyDescent="0.25">
      <c r="A94" s="24">
        <v>85</v>
      </c>
      <c r="B94" s="8" t="s">
        <v>99</v>
      </c>
      <c r="C94" s="13">
        <v>45</v>
      </c>
      <c r="D94" s="13">
        <v>0</v>
      </c>
      <c r="E94" s="13">
        <v>0</v>
      </c>
      <c r="F94" s="16">
        <v>6.4453589999999998</v>
      </c>
      <c r="G94" s="16">
        <v>5.2141669999999998</v>
      </c>
      <c r="H94" s="16">
        <v>1.2311920000000001</v>
      </c>
      <c r="I94" s="18">
        <v>0.80898005487021341</v>
      </c>
    </row>
    <row r="95" spans="1:9" s="2" customFormat="1" ht="23.25" customHeight="1" x14ac:dyDescent="0.25">
      <c r="A95" s="24">
        <v>86</v>
      </c>
      <c r="B95" s="8" t="s">
        <v>100</v>
      </c>
      <c r="C95" s="13">
        <v>8</v>
      </c>
      <c r="D95" s="13">
        <v>0</v>
      </c>
      <c r="E95" s="13">
        <v>0</v>
      </c>
      <c r="F95" s="16">
        <v>1.0973349999999999</v>
      </c>
      <c r="G95" s="16">
        <v>0.806674</v>
      </c>
      <c r="H95" s="16">
        <v>0.290661</v>
      </c>
      <c r="I95" s="18">
        <v>0.73512075836549895</v>
      </c>
    </row>
    <row r="96" spans="1:9" s="2" customFormat="1" ht="23.25" customHeight="1" x14ac:dyDescent="0.25">
      <c r="A96" s="5"/>
      <c r="B96" s="7" t="s">
        <v>101</v>
      </c>
      <c r="C96" s="15">
        <f>C98</f>
        <v>7</v>
      </c>
      <c r="D96" s="14">
        <v>0</v>
      </c>
      <c r="E96" s="14">
        <v>0</v>
      </c>
      <c r="F96" s="17">
        <v>0.54560500000000001</v>
      </c>
      <c r="G96" s="17">
        <v>0.47218199999999999</v>
      </c>
      <c r="H96" s="17">
        <v>7.3423000000000002E-2</v>
      </c>
      <c r="I96" s="20">
        <v>0.86542828603110311</v>
      </c>
    </row>
    <row r="97" spans="1:9" s="2" customFormat="1" ht="23.25" customHeight="1" x14ac:dyDescent="0.25">
      <c r="A97" s="24"/>
      <c r="B97" s="8" t="s">
        <v>105</v>
      </c>
      <c r="C97" s="13">
        <v>0</v>
      </c>
      <c r="D97" s="13">
        <v>0</v>
      </c>
      <c r="E97" s="13">
        <v>0</v>
      </c>
      <c r="F97" s="16">
        <v>0</v>
      </c>
      <c r="G97" s="16">
        <v>0</v>
      </c>
      <c r="H97" s="16">
        <v>0</v>
      </c>
      <c r="I97" s="18">
        <v>0</v>
      </c>
    </row>
    <row r="98" spans="1:9" s="2" customFormat="1" ht="23.25" customHeight="1" x14ac:dyDescent="0.25">
      <c r="A98" s="24">
        <v>87</v>
      </c>
      <c r="B98" s="8" t="s">
        <v>102</v>
      </c>
      <c r="C98" s="13">
        <v>7</v>
      </c>
      <c r="D98" s="13">
        <v>0</v>
      </c>
      <c r="E98" s="13">
        <v>0</v>
      </c>
      <c r="F98" s="16">
        <v>0.54560500000000001</v>
      </c>
      <c r="G98" s="16">
        <v>0.47218199999999999</v>
      </c>
      <c r="H98" s="16">
        <v>7.3423000000000002E-2</v>
      </c>
      <c r="I98" s="18">
        <v>0.8654283127254907</v>
      </c>
    </row>
    <row r="99" spans="1:9" s="2" customFormat="1" ht="23.25" customHeight="1" x14ac:dyDescent="0.25">
      <c r="A99" s="24"/>
      <c r="B99" s="8" t="s">
        <v>106</v>
      </c>
      <c r="C99" s="13">
        <v>0</v>
      </c>
      <c r="D99" s="13">
        <v>0</v>
      </c>
      <c r="E99" s="13">
        <v>0</v>
      </c>
      <c r="F99" s="16">
        <v>0</v>
      </c>
      <c r="G99" s="16">
        <v>0</v>
      </c>
      <c r="H99" s="16">
        <v>0</v>
      </c>
      <c r="I99" s="18">
        <v>0</v>
      </c>
    </row>
    <row r="100" spans="1:9" s="2" customFormat="1" ht="23.25" customHeight="1" x14ac:dyDescent="0.25">
      <c r="A100" s="3"/>
      <c r="B100" s="4" t="s">
        <v>7</v>
      </c>
      <c r="C100" s="21">
        <v>26331</v>
      </c>
      <c r="D100" s="21">
        <v>1015</v>
      </c>
      <c r="E100" s="21">
        <v>1323</v>
      </c>
      <c r="F100" s="19">
        <v>10540.493044000001</v>
      </c>
      <c r="G100" s="19">
        <v>8638.4077649999999</v>
      </c>
      <c r="H100" s="19">
        <v>1902.0852789999999</v>
      </c>
      <c r="I100" s="23">
        <v>0.81954494244102838</v>
      </c>
    </row>
    <row r="101" spans="1:9" s="2" customFormat="1" ht="19.5" customHeight="1" x14ac:dyDescent="0.25">
      <c r="A101" s="29" t="s">
        <v>109</v>
      </c>
      <c r="B101" s="29"/>
      <c r="C101" s="29"/>
      <c r="D101" s="29"/>
      <c r="E101" s="29"/>
      <c r="F101" s="29"/>
      <c r="G101" s="29"/>
      <c r="H101" s="29"/>
      <c r="I101" s="29"/>
    </row>
    <row r="102" spans="1:9" s="2" customFormat="1" ht="19.5" customHeight="1" x14ac:dyDescent="0.25">
      <c r="A102" s="2" t="s">
        <v>104</v>
      </c>
      <c r="F102" s="9"/>
      <c r="G102" s="9"/>
      <c r="H102" s="9"/>
      <c r="I102" s="12"/>
    </row>
    <row r="103" spans="1:9" s="2" customFormat="1" ht="19.5" customHeight="1" x14ac:dyDescent="0.25">
      <c r="A103" s="2" t="s">
        <v>107</v>
      </c>
      <c r="F103" s="9"/>
      <c r="G103" s="9"/>
      <c r="H103" s="9"/>
      <c r="I103" s="12"/>
    </row>
    <row r="104" spans="1:9" s="2" customFormat="1" x14ac:dyDescent="0.25">
      <c r="F104" s="9"/>
      <c r="G104" s="9"/>
      <c r="H104" s="9"/>
      <c r="I104" s="12"/>
    </row>
    <row r="105" spans="1:9" s="2" customFormat="1" x14ac:dyDescent="0.25">
      <c r="F105" s="9"/>
      <c r="G105" s="9"/>
      <c r="H105" s="9"/>
      <c r="I105" s="12"/>
    </row>
    <row r="106" spans="1:9" s="2" customFormat="1" x14ac:dyDescent="0.25">
      <c r="F106" s="9"/>
      <c r="G106" s="9"/>
      <c r="H106" s="9"/>
      <c r="I106" s="12"/>
    </row>
    <row r="107" spans="1:9" s="2" customFormat="1" x14ac:dyDescent="0.25">
      <c r="F107" s="9"/>
      <c r="G107" s="9"/>
      <c r="H107" s="9"/>
      <c r="I107" s="12"/>
    </row>
    <row r="108" spans="1:9" s="2" customFormat="1" x14ac:dyDescent="0.25">
      <c r="F108" s="9"/>
      <c r="G108" s="9"/>
      <c r="H108" s="9"/>
      <c r="I108" s="12"/>
    </row>
    <row r="109" spans="1:9" s="2" customFormat="1" x14ac:dyDescent="0.25">
      <c r="F109" s="9"/>
      <c r="G109" s="9"/>
      <c r="H109" s="9"/>
      <c r="I109" s="12"/>
    </row>
    <row r="110" spans="1:9" s="2" customFormat="1" x14ac:dyDescent="0.25">
      <c r="F110" s="9"/>
      <c r="G110" s="9"/>
      <c r="H110" s="9"/>
      <c r="I110" s="12"/>
    </row>
    <row r="111" spans="1:9" s="2" customFormat="1" x14ac:dyDescent="0.25">
      <c r="F111" s="9"/>
      <c r="G111" s="9"/>
      <c r="H111" s="9"/>
      <c r="I111" s="12"/>
    </row>
    <row r="112" spans="1:9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2016-09-23T03:57:54Z</cp:lastPrinted>
  <dcterms:created xsi:type="dcterms:W3CDTF">2015-07-16T06:44:16Z</dcterms:created>
  <dcterms:modified xsi:type="dcterms:W3CDTF">2016-09-23T09:49:08Z</dcterms:modified>
</cp:coreProperties>
</file>